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test-data\"/>
    </mc:Choice>
  </mc:AlternateContent>
  <xr:revisionPtr revIDLastSave="0" documentId="13_ncr:1_{6AABDD12-9D7C-4B00-A3BA-32B9B645DE57}" xr6:coauthVersionLast="36" xr6:coauthVersionMax="41" xr10:uidLastSave="{00000000-0000-0000-0000-000000000000}"/>
  <bookViews>
    <workbookView xWindow="-105" yWindow="-105" windowWidth="23250" windowHeight="12570" activeTab="4" xr2:uid="{00000000-000D-0000-FFFF-FFFF00000000}"/>
  </bookViews>
  <sheets>
    <sheet name="EA111" sheetId="3" r:id="rId1"/>
    <sheet name="ea111-graph" sheetId="4" r:id="rId2"/>
    <sheet name="EA112" sheetId="5" r:id="rId3"/>
    <sheet name="ea112-graph" sheetId="6" r:id="rId4"/>
    <sheet name="EA113" sheetId="1" r:id="rId5"/>
    <sheet name="ea113-graph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X317" i="5"/>
  <c r="Y317" i="5" s="1"/>
  <c r="U317" i="5"/>
  <c r="V317" i="5" s="1"/>
  <c r="R317" i="5"/>
  <c r="S317" i="5" s="1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A317" i="1"/>
  <c r="AB317" i="1" s="1"/>
  <c r="X317" i="1"/>
  <c r="Y317" i="1" s="1"/>
  <c r="U317" i="1"/>
  <c r="V317" i="1" s="1"/>
  <c r="R317" i="1"/>
  <c r="S317" i="1" s="1"/>
  <c r="O317" i="1"/>
  <c r="P317" i="1" s="1"/>
  <c r="L317" i="1"/>
  <c r="M317" i="1" s="1"/>
  <c r="I317" i="1"/>
  <c r="J317" i="1" s="1"/>
  <c r="F317" i="1"/>
  <c r="G317" i="1" s="1"/>
  <c r="C317" i="1"/>
  <c r="D317" i="1" s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<sst xmlns="http://schemas.openxmlformats.org/spreadsheetml/2006/main" count="9287" uniqueCount="9132">
  <si>
    <t>round</t>
  </si>
  <si>
    <t>average</t>
  </si>
  <si>
    <t>deviation</t>
  </si>
  <si>
    <t>#####</t>
  </si>
  <si>
    <t>TOP 1 SCORE</t>
  </si>
  <si>
    <t>[100 … 151]</t>
  </si>
  <si>
    <t>Application</t>
  </si>
  <si>
    <t>Manifest</t>
  </si>
  <si>
    <t>Service Workers</t>
  </si>
  <si>
    <t>Clear storage</t>
  </si>
  <si>
    <t>Storage</t>
  </si>
  <si>
    <t>Local Storage</t>
  </si>
  <si>
    <t>file://</t>
  </si>
  <si>
    <t>Session Storage</t>
  </si>
  <si>
    <t>IndexedDB</t>
  </si>
  <si>
    <t>Web SQL</t>
  </si>
  <si>
    <t>Cookies</t>
  </si>
  <si>
    <t>Cache</t>
  </si>
  <si>
    <t>Cache Storage</t>
  </si>
  <si>
    <t>Application Cache</t>
  </si>
  <si>
    <t>Frames</t>
  </si>
  <si>
    <t>top</t>
  </si>
  <si>
    <t>Console</t>
  </si>
  <si>
    <t>What's New</t>
  </si>
  <si>
    <t>Default levels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</si>
  <si>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2.562211276651387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</si>
  <si>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3.087386760658473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</si>
  <si>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8.053622814827083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</si>
  <si>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12.077081393922722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</si>
  <si>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15.0171606819134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</si>
  <si>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23.955935113028712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</si>
  <si>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22.354727582740416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</si>
  <si>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38.34756110769206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</si>
  <si>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32.48335342502604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</si>
  <si>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28.69901592334452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</si>
  <si>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39.786923435001725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</si>
  <si>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37.40678011473334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</si>
  <si>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44.11625293745009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</si>
  <si>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45.29968203549733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</si>
  <si>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48.833725279744776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</si>
  <si>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45.69403783486266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</si>
  <si>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52.22649093685815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</si>
  <si>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43.61199886086472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</si>
  <si>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41.206583862448724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</si>
  <si>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44.30235345704725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</si>
  <si>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47.83991729976382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</si>
  <si>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39.48022127059988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</si>
  <si>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44.88631619085962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</si>
  <si>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43.82071089593051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</si>
  <si>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36.970342196989726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</si>
  <si>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38.2390782425986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</si>
  <si>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34.68223854508265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</si>
  <si>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34.624890549943686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</si>
  <si>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21.533266908358712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</si>
  <si>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35.46496586301964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</si>
  <si>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42.789825987885024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</si>
  <si>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33.79437618554541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</si>
  <si>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40.44762709278304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</si>
  <si>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40.63568817450532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</si>
  <si>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38.806343712553975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</si>
  <si>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35.72736972446454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</si>
  <si>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32.27321398641541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</si>
  <si>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32.62741174215305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</si>
  <si>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39.2662763642394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</si>
  <si>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36.990224328088765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</si>
  <si>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38.47683141628018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</si>
  <si>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43.04068077431359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</si>
  <si>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36.025371741593986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</si>
  <si>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37.58388710195028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</si>
  <si>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30.480619216902248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</si>
  <si>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48.37794174856504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</si>
  <si>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33.44979281032821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</si>
  <si>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38.232074830370756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</si>
  <si>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44.814026141309306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</si>
  <si>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31.04858692647175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</si>
  <si>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34.87036680740988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</si>
  <si>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41.605156894732445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</si>
  <si>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40.06733519060269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</si>
  <si>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36.37765349920786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</si>
  <si>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33.834521672925796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</si>
  <si>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34.09202038492104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</si>
  <si>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36.77589915315719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</si>
  <si>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34.1894344323863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</si>
  <si>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36.35880918587547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</si>
  <si>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46.65896918332713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</si>
  <si>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36.599852416223484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</si>
  <si>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43.90305016928595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</si>
  <si>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42.15795966049795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</si>
  <si>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27.076529149918013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</si>
  <si>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47.171691380645775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</si>
  <si>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44.308283280315415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</si>
  <si>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33.1150814983214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</si>
  <si>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40.16862792032044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</si>
  <si>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42.17614711583481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</si>
  <si>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28.254825482194384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</si>
  <si>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36.96468337118251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</si>
  <si>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63.82882910508143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</si>
  <si>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48.84224361014313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</si>
  <si>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55.32488689917422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</si>
  <si>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50.030309492530904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</si>
  <si>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56.10038469819027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</si>
  <si>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44.36681756483653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</si>
  <si>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48.6546947450919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</si>
  <si>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58.512810435849914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</si>
  <si>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47.70463456715568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</si>
  <si>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37.34496022558468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</si>
  <si>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47.20154101949093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</si>
  <si>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44.96741469286102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</si>
  <si>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39.51879381774127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</si>
  <si>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37.03588756475523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</si>
  <si>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45.29157810730157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</si>
  <si>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46.393019867385235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</si>
  <si>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44.960986552817246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</si>
  <si>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39.468811004741745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</si>
  <si>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51.84095202799597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</si>
  <si>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47.721100984111835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</si>
  <si>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47.78891237567003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</si>
  <si>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54.64670653600008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</si>
  <si>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41.53045800390407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</si>
  <si>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38.40447310230562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</si>
  <si>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43.38553980587848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</si>
  <si>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54.909442574667686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</si>
  <si>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37.2428520694293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</si>
  <si>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36.76906452937067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</si>
  <si>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53.54628718092092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</si>
  <si>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52.048166181344904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</si>
  <si>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42.8595749923342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</si>
  <si>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48.05070093201881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</si>
  <si>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44.28929615299361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</si>
  <si>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56.35228224216636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</si>
  <si>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50.61853663532715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</si>
  <si>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48.48927466577376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</si>
  <si>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41.23085572605802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</si>
  <si>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63.13733121970413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</si>
  <si>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57.935779401566855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</si>
  <si>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61.696859268263054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</si>
  <si>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57.88265807795134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</si>
  <si>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54.293427784452284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</si>
  <si>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59.27707377692927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</si>
  <si>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53.65021722752958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</si>
  <si>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51.43295392069086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</si>
  <si>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50.696043464596386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</si>
  <si>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48.11177339614664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</si>
  <si>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42.30227163119592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</si>
  <si>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46.74558340342468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</si>
  <si>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46.51219934226584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</si>
  <si>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59.04875379488599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</si>
  <si>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45.728842911693846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</si>
  <si>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40.512025822577684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</si>
  <si>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58.511590741538086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</si>
  <si>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57.15826420424556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</si>
  <si>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53.52530542218365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</si>
  <si>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48.42774268232329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</si>
  <si>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47.31376536382725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</si>
  <si>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43.6926598910663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</si>
  <si>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43.74134195854193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</si>
  <si>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42.7981340356278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</si>
  <si>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47.044965091802865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</si>
  <si>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42.25959570800329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</si>
  <si>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45.12563386074196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</si>
  <si>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38.80330972270147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</si>
  <si>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46.694681961172755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</si>
  <si>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37.5093850962037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</si>
  <si>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62.11107408912269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</si>
  <si>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60.83629804536887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</si>
  <si>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57.68598351347943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</si>
  <si>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64.87374102491779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</si>
  <si>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59.322857553034076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</si>
  <si>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60.74321901052409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</si>
  <si>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73.10981194376451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</si>
  <si>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68.37259605505996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</si>
  <si>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57.995722651746476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</si>
  <si>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51.769891642573384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</si>
  <si>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58.945999543131464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</si>
  <si>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53.58198606641288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</si>
  <si>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64.85687687594205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</si>
  <si>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54.345580704217866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</si>
  <si>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2.410113488349552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</si>
  <si>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4.44033920581267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</si>
  <si>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8.60821849615173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</si>
  <si>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17.2974496015401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</si>
  <si>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13.45049990612426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</si>
  <si>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13.103503550198642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</si>
  <si>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14.77113617939752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</si>
  <si>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10.994872689569055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</si>
  <si>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34.96572791970195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</si>
  <si>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29.636424616038898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</si>
  <si>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22.802796132144085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</si>
  <si>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18.719839635894335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</si>
  <si>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20.191267825812098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</si>
  <si>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18.510506407234743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</si>
  <si>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22.233795364683004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</si>
  <si>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12.033177131998398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</si>
  <si>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14.091613616540627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</si>
  <si>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20.03942936626232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</si>
  <si>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14.551559470168547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</si>
  <si>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14.367126429235174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</si>
  <si>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23.383073282008347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</si>
  <si>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16.887769421369974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</si>
  <si>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19.167971602821577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</si>
  <si>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19.192121067888188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</si>
  <si>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13.838220980830872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</si>
  <si>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20.974117863426056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</si>
  <si>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19.807290504166758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</si>
  <si>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23.854221299140924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</si>
  <si>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16.451142742859936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</si>
  <si>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20.3746187199501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</si>
  <si>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21.724763282224803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</si>
  <si>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16.155472718873106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</si>
  <si>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19.983395556135942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</si>
  <si>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18.749913452638005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</si>
  <si>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10.971659048482397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</si>
  <si>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9.657672097701397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</si>
  <si>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16.018865872214683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</si>
  <si>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11.792984054025837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</si>
  <si>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11.712018534858643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</si>
  <si>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16.811342937325115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</si>
  <si>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19.031937565442448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</si>
  <si>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10.199398411232902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</si>
  <si>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14.319539774561417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</si>
  <si>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13.799400721062819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</si>
  <si>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10.954291160055087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</si>
  <si>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11.672821643082287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</si>
  <si>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10.103086908357785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</si>
  <si>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13.544109174558187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</si>
  <si>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10.094067908118962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</si>
  <si>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14.447292804341643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</si>
  <si>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19.23371882503924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</si>
  <si>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19.489554043466033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</si>
  <si>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15.197401038109863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</si>
  <si>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17.863868152190566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</si>
  <si>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20.03326751087692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</si>
  <si>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22.870643698209015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</si>
  <si>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18.550170655446696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</si>
  <si>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22.00352681254987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</si>
  <si>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27.1965259062386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</si>
  <si>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14.213189472141053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</si>
  <si>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12.502477857299155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</si>
  <si>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13.222380320298834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</si>
  <si>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12.113668464163311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</si>
  <si>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16.773576874868695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</si>
  <si>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14.21028903756245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</si>
  <si>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20.13399866989349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</si>
  <si>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10.622042551252434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</si>
  <si>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28.393815362025617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</si>
  <si>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18.14897291849864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</si>
  <si>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22.756298265765977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</si>
  <si>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28.399855969944156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</si>
  <si>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18.638014908114048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</si>
  <si>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22.578051695509195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</si>
  <si>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24.082311728883596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</si>
  <si>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30.42090841071298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</si>
  <si>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16.70063606939635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</si>
  <si>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15.825453019530789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</si>
  <si>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16.18851154959496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</si>
  <si>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13.926056577931515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</si>
  <si>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11.7886061934116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</si>
  <si>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17.386246912081425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</si>
  <si>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12.776081520210289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</si>
  <si>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24.416969682873265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</si>
  <si>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21.30862488984561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</si>
  <si>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15.9922195763004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</si>
  <si>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21.473057616867106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</si>
  <si>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17.950584309471367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</si>
  <si>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22.37298543232144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</si>
  <si>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16.805965143529825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</si>
  <si>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17.090415639662634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</si>
  <si>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12.487744023823675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</si>
  <si>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14.308861225958967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</si>
  <si>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15.552713708630918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</si>
  <si>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18.122853329259435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</si>
  <si>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20.232695341244145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</si>
  <si>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33.992477452182825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</si>
  <si>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29.10019718764006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</si>
  <si>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26.586605931943087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</si>
  <si>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20.488128665069517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</si>
  <si>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21.70134819669226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</si>
  <si>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16.21088327851186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</si>
  <si>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16.358278944006997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</si>
  <si>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15.490591448642585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</si>
  <si>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13.06280103167693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</si>
  <si>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15.3934914985116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</si>
  <si>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19.7812544059664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</si>
  <si>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12.866546166884785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</si>
  <si>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18.477119373680015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</si>
  <si>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21.301346593666363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</si>
  <si>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24.139317258512765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</si>
  <si>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26.598545814774837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</si>
  <si>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26.367767385754597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</si>
  <si>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23.77916441449707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</si>
  <si>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25.294071228439137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</si>
  <si>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17.60136752905853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</si>
  <si>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17.294516982549585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</si>
  <si>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17.24997888680001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</si>
  <si>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15.303531724804184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</si>
  <si>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22.78810575024291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</si>
  <si>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20.691932277126448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</si>
  <si>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24.813592435901327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</si>
  <si>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20.340580343749345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</si>
  <si>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17.538061992672677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</si>
  <si>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17.552435077400265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</si>
  <si>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18.73631484546042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</si>
  <si>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20.93439295017479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</si>
  <si>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22.23103370226436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</si>
  <si>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21.042248736542195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</si>
  <si>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22.817164652853098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</si>
  <si>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22.88445554814516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</si>
  <si>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22.167233488224007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</si>
  <si>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21.348198262003798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</si>
  <si>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14.875755663958035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</si>
  <si>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15.485620112505265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</si>
  <si>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17.328082218766408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</si>
  <si>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20.668860582553435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</si>
  <si>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21.617260114951215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</si>
  <si>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14.131150280412337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</si>
  <si>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13.046486012083388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</si>
  <si>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18.211362656876258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</si>
  <si>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16.201925046949963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</si>
  <si>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17.382358604494716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</si>
  <si>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19.56791690757031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</si>
  <si>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16.671281696366588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</si>
  <si>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20.929017598102757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</si>
  <si>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18.53656293227919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</si>
  <si>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20.430943561065327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</si>
  <si>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20.234237077731276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</si>
  <si>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29.005969901012143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</si>
  <si>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22.313597739863418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</si>
  <si>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19.608610663986767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</si>
  <si>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19.883991625997712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</si>
  <si>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7.153915613175225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</si>
  <si>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15.87190477410179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</si>
  <si>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11.168668487428723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</si>
  <si>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16.873800682227927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</si>
  <si>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28.530993934887693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</si>
  <si>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17.830059466104903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</si>
  <si>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26.79672516111227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</si>
  <si>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24.162380406648566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</si>
  <si>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17.1617332962955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</si>
  <si>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16.29481052320049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</si>
  <si>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30.591693900288156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</si>
  <si>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26.138125712954615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</si>
  <si>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28.449556054831724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</si>
  <si>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27.838730476253676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</si>
  <si>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38.418320982534524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</si>
  <si>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56.50159921859928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</si>
  <si>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60.1337417666622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</si>
  <si>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58.33318743757284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</si>
  <si>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45.26207652167834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</si>
  <si>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38.59811548981823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</si>
  <si>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36.131808272137576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</si>
  <si>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36.71177510922321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</si>
  <si>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33.69963835262149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</si>
  <si>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38.93628675515938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</si>
  <si>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45.080447427506826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</si>
  <si>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50.57112872510371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</si>
  <si>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71.72642133573846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</si>
  <si>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74.54885043934644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</si>
  <si>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67.2020259580926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</si>
  <si>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54.51340176999203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</si>
  <si>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47.10911782007091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</si>
  <si>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62.861881650734006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</si>
  <si>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62.37605282978527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</si>
  <si>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58.14112344116315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</si>
  <si>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63.52849665976197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</si>
  <si>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73.29837745662165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</si>
  <si>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72.17246584965056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</si>
  <si>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47.58547300977675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</si>
  <si>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58.64421427094477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</si>
  <si>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59.32043321118575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</si>
  <si>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68.4338314841136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</si>
  <si>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70.74883609126819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</si>
  <si>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66.26156262285339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</si>
  <si>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68.70944112579863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</si>
  <si>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79.38153727316816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</si>
  <si>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65.25269036927892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</si>
  <si>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57.51990974879162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</si>
  <si>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53.12613738128905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</si>
  <si>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50.285564491175045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</si>
  <si>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66.9492727973983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</si>
  <si>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56.83636448518632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</si>
  <si>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68.65645237035775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</si>
  <si>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72.95513285489353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</si>
  <si>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79.15838007724794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</si>
  <si>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73.75708578814165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</si>
  <si>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70.26096938754503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</si>
  <si>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51.22023004899755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</si>
  <si>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69.89177528228973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</si>
  <si>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67.10717104854095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</si>
  <si>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60.78390859998232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</si>
  <si>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57.406750504266235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</si>
  <si>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71.27877327719764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</si>
  <si>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63.83236701837883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</si>
  <si>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66.24517374535877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</si>
  <si>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73.29076243912452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</si>
  <si>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81.63749268080745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</si>
  <si>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73.91810837686093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</si>
  <si>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67.76045282883902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</si>
  <si>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75.26470487841888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</si>
  <si>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74.16031735079066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</si>
  <si>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76.41394350904767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</si>
  <si>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62.6261636513871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</si>
  <si>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61.171980000878804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</si>
  <si>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76.57230983070377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</si>
  <si>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72.02954354190545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</si>
  <si>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56.137619215698365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</si>
  <si>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65.59523034513595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</si>
  <si>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70.84852090034448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</si>
  <si>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55.499798946138085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</si>
  <si>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72.21984419393253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</si>
  <si>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85.79698566174153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</si>
  <si>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68.84468461939578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</si>
  <si>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54.11538794964984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</si>
  <si>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71.12501399119543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</si>
  <si>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72.22915447344826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</si>
  <si>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54.77796569164345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</si>
  <si>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60.22483712415076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</si>
  <si>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70.45072755653568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</si>
  <si>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71.50370459224413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</si>
  <si>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68.14119389876149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</si>
  <si>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72.46813334740331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</si>
  <si>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76.63727920111896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</si>
  <si>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67.54354736137462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</si>
  <si>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70.1571905975289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</si>
  <si>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54.437713316828784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</si>
  <si>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70.81062555424431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</si>
  <si>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67.85031721746643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</si>
  <si>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60.242342588776864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</si>
  <si>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65.05889786615963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</si>
  <si>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58.15293213038534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</si>
  <si>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71.34779099799802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</si>
  <si>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68.76840416654959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</si>
  <si>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62.12642484910199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</si>
  <si>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62.70139122200966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</si>
  <si>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71.30794519104624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</si>
  <si>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81.65892123327421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</si>
  <si>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84.23887390507063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</si>
  <si>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70.90503809271533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</si>
  <si>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75.17026280544502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</si>
  <si>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78.62722525000993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</si>
  <si>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74.40057090475908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</si>
  <si>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76.08759496493306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</si>
  <si>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72.17152940142238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</si>
  <si>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72.8220681928227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</si>
  <si>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73.49665380911348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</si>
  <si>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81.90028051151418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</si>
  <si>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72.57624810188028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</si>
  <si>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69.64913538989512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</si>
  <si>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65.72543750643786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</si>
  <si>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69.88348503890418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</si>
  <si>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69.61747714357797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</si>
  <si>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60.36924278354244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</si>
  <si>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67.86305753685744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</si>
  <si>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68.80887091105853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</si>
  <si>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73.76631936408386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</si>
  <si>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70.03849619753221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</si>
  <si>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56.443731953786674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</si>
  <si>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67.53230541542678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</si>
  <si>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61.43940186409966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</si>
  <si>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63.93563292972647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</si>
  <si>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69.38832488398575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</si>
  <si>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73.82400246931819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</si>
  <si>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79.89872971426206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</si>
  <si>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66.82174067952363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</si>
  <si>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62.787624393510995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</si>
  <si>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72.93338076939432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</si>
  <si>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69.96281770505847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</si>
  <si>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66.27455289809019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</si>
  <si>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74.83703979080433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</si>
  <si>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67.82856868695325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</si>
  <si>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74.96428156898693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</si>
  <si>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75.63969472258346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</si>
  <si>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81.59413441123796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</si>
  <si>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80.81325923974937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</si>
  <si>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73.97806411119097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</si>
  <si>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73.49036194420559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</si>
  <si>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77.16556696526737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</si>
  <si>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70.76647807369896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</si>
  <si>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71.8195642777914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</si>
  <si>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63.035274649164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</si>
  <si>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64.89544205939114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</si>
  <si>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67.66300167004917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</si>
  <si>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4.197071882960868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</si>
  <si>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15.79621798867517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</si>
  <si>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18.257432787495578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</si>
  <si>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26.180172691835942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</si>
  <si>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33.541862386939485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</si>
  <si>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28.875261696740715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</si>
  <si>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30.775761527225523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</si>
  <si>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28.662334601899687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</si>
  <si>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23.78237140021933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</si>
  <si>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35.95701723653777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</si>
  <si>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34.44861270894468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</si>
  <si>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42.950773263551525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</si>
  <si>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35.202217120184635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</si>
  <si>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36.10913407940944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</si>
  <si>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35.65254348233648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</si>
  <si>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35.902437320475116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</si>
  <si>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37.348459415837105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</si>
  <si>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36.445245037529475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</si>
  <si>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36.829825270193616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</si>
  <si>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44.43171278968313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</si>
  <si>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48.88742003519069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</si>
  <si>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45.10214626980696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</si>
  <si>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49.200050053438105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</si>
  <si>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49.86395336726687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</si>
  <si>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43.316990051385325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</si>
  <si>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49.12570371122502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</si>
  <si>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51.89789349689123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</si>
  <si>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35.56846002897041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</si>
  <si>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38.12342254755313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</si>
  <si>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42.595781180724224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</si>
  <si>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50.00672165523024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</si>
  <si>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47.672455337618715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</si>
  <si>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37.09017752980031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</si>
  <si>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45.22065672948208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</si>
  <si>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32.6361802093668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</si>
  <si>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37.464047007873134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</si>
  <si>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52.14335697484097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</si>
  <si>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54.59545774812318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</si>
  <si>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53.9551746893542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</si>
  <si>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42.846053854409824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</si>
  <si>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39.85794799762758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</si>
  <si>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47.89761095241299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</si>
  <si>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55.94006773895054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</si>
  <si>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51.66967949775653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</si>
  <si>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54.8270087362834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</si>
  <si>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43.20369912982608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</si>
  <si>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45.50526829106477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</si>
  <si>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46.39310101286198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</si>
  <si>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50.36116893899916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</si>
  <si>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54.10711889018643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</si>
  <si>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49.43227434534187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</si>
  <si>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42.549108730935046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</si>
  <si>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48.05916004350473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</si>
  <si>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43.29312286654873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</si>
  <si>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46.3989776410246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</si>
  <si>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61.14472827735199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</si>
  <si>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64.15927728578228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</si>
  <si>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64.53079274505379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</si>
  <si>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64.3792545894428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</si>
  <si>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69.38220454969546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</si>
  <si>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66.529695024028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</si>
  <si>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75.49155811117444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</si>
  <si>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69.37552762551856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</si>
  <si>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71.73221807454715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</si>
  <si>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64.10219941367043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</si>
  <si>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67.37133693852913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</si>
  <si>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63.417609538066884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</si>
  <si>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69.85620806033404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</si>
  <si>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66.4589012666594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</si>
  <si>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64.66307743768294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</si>
  <si>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69.0845288298621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</si>
  <si>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73.39341913072275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</si>
  <si>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73.39823305463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</si>
  <si>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68.08398664905685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</si>
  <si>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64.48455524970935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</si>
  <si>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65.13056604959311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</si>
  <si>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76.84903490893682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</si>
  <si>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78.28038925655105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</si>
  <si>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75.51417646016785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</si>
  <si>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75.30162380249536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</si>
  <si>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81.43618105622872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</si>
  <si>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69.14755829062179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</si>
  <si>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82.02030153877172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</si>
  <si>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80.86967268821131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</si>
  <si>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81.8669152380262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</si>
  <si>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77.80021190829602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</si>
  <si>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77.48184087866747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</si>
  <si>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78.0890818578151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</si>
  <si>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74.51446883956896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</si>
  <si>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75.2152679253752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</si>
  <si>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75.45220062289893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</si>
  <si>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78.29773376600323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</si>
  <si>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75.80423350048834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</si>
  <si>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80.0989440602257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</si>
  <si>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74.89522420810395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</si>
  <si>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67.95782249202664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</si>
  <si>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77.79539706654944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</si>
  <si>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71.2558296308693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</si>
  <si>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79.42627489112462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</si>
  <si>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86.96949217993298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</si>
  <si>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85.5922894488858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</si>
  <si>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83.2281097011747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</si>
  <si>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88.58097352720263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</si>
  <si>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83.77234585025053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</si>
  <si>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83.19100868715319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</si>
  <si>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88.37010828040877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</si>
  <si>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79.36426013440908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</si>
  <si>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73.83741840285873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</si>
  <si>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64.84529209267666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</si>
  <si>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59.5490515722753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</si>
  <si>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65.73847846357863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</si>
  <si>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65.44151793118161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</si>
  <si>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63.42434011272686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</si>
  <si>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59.97360105308311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</si>
  <si>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62.18618401731222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</si>
  <si>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61.99491461622508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</si>
  <si>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62.60439686090323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</si>
  <si>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70.0824926892515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</si>
  <si>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70.65009582569515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</si>
  <si>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68.35334052838337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</si>
  <si>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61.578242469030194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</si>
  <si>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56.008884135376505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</si>
  <si>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58.24454241148927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</si>
  <si>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54.73848628834302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</si>
  <si>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54.430512627113146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</si>
  <si>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54.4176814138779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</si>
  <si>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59.99094357099814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</si>
  <si>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59.825178818337875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</si>
  <si>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56.532242374322244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</si>
  <si>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55.41638863772731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</si>
  <si>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55.03420917470295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</si>
  <si>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59.86499148714522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</si>
  <si>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57.76238433250285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</si>
  <si>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52.370816209874434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</si>
  <si>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54.47175321517851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</si>
  <si>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45.29214957118495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</si>
  <si>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46.46035847715345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</si>
  <si>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50.70517582936325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</si>
  <si>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50.454476954489245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</si>
  <si>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53.03582484619866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</si>
  <si>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60.15453461547902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</si>
  <si>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48.0580282353034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</si>
  <si>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53.09228834801328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</si>
  <si>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51.92275760641498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</si>
  <si>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47.32023668753167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</si>
  <si>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60.88695679573224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</si>
  <si>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56.27727466352452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</si>
  <si>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64.96505890308529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</si>
  <si>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63.0072829062302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</si>
  <si>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58.28703540127951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</si>
  <si>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54.033112432925485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</si>
  <si>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62.68332655602982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</si>
  <si>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2.9600071040972518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</si>
  <si>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9.254403228621054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</si>
  <si>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17.26234888415095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</si>
  <si>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9.974458996901108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</si>
  <si>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14.890776945338274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</si>
  <si>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21.9375063138205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</si>
  <si>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14.73052385411134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</si>
  <si>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14.768219772171141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</si>
  <si>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17.957768009389916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</si>
  <si>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21.853596843677984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</si>
  <si>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15.282115200118103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</si>
  <si>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24.80569790350866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</si>
  <si>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40.05289449039285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</si>
  <si>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37.05496663602854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</si>
  <si>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28.48865958918113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</si>
  <si>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22.714275036655728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</si>
  <si>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37.14286109807146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</si>
  <si>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23.230257819971598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</si>
  <si>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56.292596885072086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</si>
  <si>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51.057405595866385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</si>
  <si>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28.382059311289623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</si>
  <si>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31.78928200893241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</si>
  <si>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47.973192523411186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</si>
  <si>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48.612327091436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</si>
  <si>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43.387026775556976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</si>
  <si>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40.78928765616904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</si>
  <si>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62.504821103327444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</si>
  <si>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56.170641480293945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</si>
  <si>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63.664002041182016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</si>
  <si>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74.03414164410367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</si>
  <si>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60.02786498937362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</si>
  <si>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59.703351256141694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</si>
  <si>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55.425221797387316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</si>
  <si>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72.98243505809413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</si>
  <si>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76.91038403784958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</si>
  <si>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74.27911632268248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</si>
  <si>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86.59747061265946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</si>
  <si>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70.84393766532344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</si>
  <si>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73.58674198645116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</si>
  <si>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63.302759078433056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</si>
  <si>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67.52720456048992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</si>
  <si>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60.57315284726009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</si>
  <si>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43.557861466466676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</si>
  <si>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68.52985036705226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</si>
  <si>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66.69617272738246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</si>
  <si>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73.36944041882752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</si>
  <si>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84.18163811173302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</si>
  <si>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75.39651923279838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</si>
  <si>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69.38553565943455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</si>
  <si>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54.29110427787076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</si>
  <si>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68.17262593690218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</si>
  <si>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83.25502104828253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</si>
  <si>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67.19885405642377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</si>
  <si>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79.97546669448028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</si>
  <si>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85.13870011977231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</si>
  <si>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69.31783846458097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</si>
  <si>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79.14313254316485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</si>
  <si>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67.38648633012569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</si>
  <si>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56.836214125923185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</si>
  <si>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65.45276582249448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</si>
  <si>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74.13420399786685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</si>
  <si>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71.0953956581795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</si>
  <si>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81.10952932136173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</si>
  <si>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66.91560297485132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</si>
  <si>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69.9985544951223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</si>
  <si>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65.55937509281952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</si>
  <si>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63.87907308483288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</si>
  <si>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65.1647816926781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</si>
  <si>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54.7087460130457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</si>
  <si>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73.44354353918527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</si>
  <si>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57.10596961870776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</si>
  <si>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67.87670401173635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</si>
  <si>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56.651496445859024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</si>
  <si>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64.0748915324215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</si>
  <si>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53.32510093246873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</si>
  <si>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58.68920752093574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</si>
  <si>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58.61382138934208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</si>
  <si>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52.14349746727171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</si>
  <si>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63.110500897894326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</si>
  <si>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49.81677749585684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</si>
  <si>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43.91711292666359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</si>
  <si>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39.96368804266022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</si>
  <si>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45.40519788138274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</si>
  <si>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43.41949068717205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</si>
  <si>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42.95834533900605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</si>
  <si>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45.90337665060812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</si>
  <si>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50.109852543532824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</si>
  <si>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52.65249619679615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</si>
  <si>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47.819192723220326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</si>
  <si>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32.36448627039361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</si>
  <si>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52.65921994339554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</si>
  <si>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35.404588407592854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</si>
  <si>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39.56358360649738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</si>
  <si>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44.7542840294133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</si>
  <si>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50.01656560851051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</si>
  <si>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38.512499486240614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</si>
  <si>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46.990993590424125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</si>
  <si>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57.51389432829861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</si>
  <si>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56.83728949618386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</si>
  <si>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56.80075078487273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</si>
  <si>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41.03150126561742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</si>
  <si>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40.102230552285604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</si>
  <si>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55.988781986926654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</si>
  <si>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47.80726111371577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</si>
  <si>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62.1680260477224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</si>
  <si>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39.49357094726007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</si>
  <si>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44.12067189786557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</si>
  <si>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53.06102257413664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</si>
  <si>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53.63814914603042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</si>
  <si>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50.46989160795945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</si>
  <si>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46.5666949352673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</si>
  <si>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50.24226544003138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</si>
  <si>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56.17080957696576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</si>
  <si>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50.18582038585849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</si>
  <si>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52.69350808559036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</si>
  <si>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49.471227135646544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</si>
  <si>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55.56558974291198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</si>
  <si>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62.7978046496101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</si>
  <si>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39.86124287444155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</si>
  <si>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41.812384127195386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</si>
  <si>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54.263566329893465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</si>
  <si>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41.75289402943619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</si>
  <si>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46.44741035887885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</si>
  <si>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41.67884473239948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</si>
  <si>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53.50643650892547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</si>
  <si>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57.75389616297738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</si>
  <si>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49.39799866559049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</si>
  <si>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51.147072633977665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</si>
  <si>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47.63086857048184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</si>
  <si>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44.8924907611558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</si>
  <si>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53.23559079647284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</si>
  <si>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52.89837373614731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</si>
  <si>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58.94581435663652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</si>
  <si>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44.66310247534169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</si>
  <si>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48.975663479432455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</si>
  <si>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63.471101449324706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</si>
  <si>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39.4238622978673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</si>
  <si>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61.14059102864998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</si>
  <si>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49.875059049232576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</si>
  <si>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53.35759323155156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</si>
  <si>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52.56739615517051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</si>
  <si>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52.35760481662696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</si>
  <si>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65.17641039051318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</si>
  <si>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39.363559613750766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</si>
  <si>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40.82466087264416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</si>
  <si>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45.51498339567236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</si>
  <si>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40.31218198038083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</si>
  <si>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48.14002838261824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</si>
  <si>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59.48247608057511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</si>
  <si>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53.854276036010674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</si>
  <si>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38.93541144434293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</si>
  <si>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56.44176802272801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</si>
  <si>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2.3434856904176944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</si>
  <si>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2.5286329907791267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</si>
  <si>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7.296623835580665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</si>
  <si>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14.816036535823438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</si>
  <si>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8.305195611938485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</si>
  <si>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8.704043219364369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</si>
  <si>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11.775436241017484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</si>
  <si>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15.791769512651078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</si>
  <si>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8.875644653917202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</si>
  <si>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11.310923029661332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</si>
  <si>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18.126680554598998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</si>
  <si>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15.863111005644928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</si>
  <si>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17.76569799938519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</si>
  <si>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17.773641222320965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</si>
  <si>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12.981150593007651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</si>
  <si>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26.693183293683813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</si>
  <si>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20.464285021075597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</si>
  <si>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17.78682938124254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</si>
  <si>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11.104415579679952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</si>
  <si>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12.12044030705769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</si>
  <si>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8.593693061109274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</si>
  <si>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21.090563697596227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</si>
  <si>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15.291380368759354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</si>
  <si>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14.01576815319196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</si>
  <si>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13.079986777902366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</si>
  <si>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15.125156635178262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</si>
  <si>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21.10028361646049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</si>
  <si>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13.936115327205053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</si>
  <si>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13.507519803435818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</si>
  <si>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20.762845115462166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</si>
  <si>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12.433837561389584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</si>
  <si>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16.96809696133031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</si>
  <si>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22.7256557358375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</si>
  <si>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13.40188404688493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</si>
  <si>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29.15212585493498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</si>
  <si>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23.28247574982736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</si>
  <si>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19.07754665963385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</si>
  <si>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17.776436975229736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</si>
  <si>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11.070745016197186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</si>
  <si>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21.314518277641632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</si>
  <si>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13.464919084725997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</si>
  <si>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17.90523231282142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</si>
  <si>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21.611516428691598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</si>
  <si>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30.633509762701845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</si>
  <si>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20.78618963423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</si>
  <si>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16.23167937651425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</si>
  <si>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15.935043257673001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</si>
  <si>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20.418796980624517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</si>
  <si>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27.444700996918897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</si>
  <si>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23.229464055565895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</si>
  <si>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21.261712158021076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</si>
  <si>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21.36101700706252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</si>
  <si>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27.22373109910277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</si>
  <si>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19.585350871142634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</si>
  <si>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24.922665028122914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</si>
  <si>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37.25106632354358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</si>
  <si>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24.93495047091443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</si>
  <si>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22.35511036803657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</si>
  <si>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16.745942774731247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</si>
  <si>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30.32244039069053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</si>
  <si>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40.59515108946668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</si>
  <si>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31.383513326546954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</si>
  <si>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33.52087238549351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</si>
  <si>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30.16927793669285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</si>
  <si>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35.35222859437265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</si>
  <si>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35.58333680154884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</si>
  <si>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29.066452149535944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</si>
  <si>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35.30261514914449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</si>
  <si>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28.43238698915036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</si>
  <si>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28.615092353294994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</si>
  <si>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36.93839336378292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</si>
  <si>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37.85159152868494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</si>
  <si>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36.40314128635836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</si>
  <si>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30.994093652007372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</si>
  <si>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30.60557548818552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</si>
  <si>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26.283986655160437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</si>
  <si>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17.290618838214364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</si>
  <si>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17.21720560251223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</si>
  <si>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18.92284556540046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</si>
  <si>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23.943335829138732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</si>
  <si>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25.678093788977613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</si>
  <si>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21.631762136450142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</si>
  <si>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30.236373384144464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</si>
  <si>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29.648380952103327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</si>
  <si>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20.68670810098316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</si>
  <si>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24.363036734983055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</si>
  <si>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20.80127991645785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</si>
  <si>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26.955654065255164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</si>
  <si>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32.928377746336146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</si>
  <si>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29.590149696862987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</si>
  <si>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32.58683597379955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</si>
  <si>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19.88715838667549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</si>
  <si>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25.432075052313493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</si>
  <si>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28.613862197158586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</si>
  <si>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26.372009277502325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</si>
  <si>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26.457859174094647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</si>
  <si>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32.5797098025404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</si>
  <si>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34.73100977470553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</si>
  <si>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25.32176310253095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</si>
  <si>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28.10744182322595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</si>
  <si>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28.565061928284855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</si>
  <si>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27.17959399906735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</si>
  <si>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28.675134200032506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</si>
  <si>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31.672268197128044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</si>
  <si>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26.26249445072272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</si>
  <si>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29.98406812262069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</si>
  <si>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28.835418297243155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</si>
  <si>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30.445105669284317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</si>
  <si>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27.88556581612844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</si>
  <si>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26.8593059816471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</si>
  <si>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22.789124442734323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</si>
  <si>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30.099680466360688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</si>
  <si>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29.897118106974705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</si>
  <si>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26.15221251391332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</si>
  <si>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27.310116473278374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</si>
  <si>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27.96629475147022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</si>
  <si>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25.7182049080387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</si>
  <si>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30.826204549271193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</si>
  <si>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26.068560450170132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</si>
  <si>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25.987010759053277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</si>
  <si>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25.98021378776778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</si>
  <si>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31.592094356211817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</si>
  <si>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26.315717899394635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</si>
  <si>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27.651491810720948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</si>
  <si>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26.505093162221605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</si>
  <si>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25.616639689383533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</si>
  <si>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24.10212493833392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</si>
  <si>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29.30303811981027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</si>
  <si>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23.171121768330185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</si>
  <si>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31.096000006672504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</si>
  <si>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25.82391140316642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</si>
  <si>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24.660808167494228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</si>
  <si>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27.389040756792884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</si>
  <si>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31.95217717106622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</si>
  <si>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29.470366304808557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</si>
  <si>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38.141226368607754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</si>
  <si>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26.110871482884733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</si>
  <si>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28.10794061316752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</si>
  <si>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30.68651053368318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</si>
  <si>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39.80398997550303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</si>
  <si>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33.0832812831854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</si>
  <si>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36.56147318145723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</si>
  <si>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28.002838898692072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</si>
  <si>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29.707881071260648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</si>
  <si>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31.940691178593983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</si>
  <si>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34.47019889642676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</si>
  <si>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32.37950834213769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</si>
  <si>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27.127447583509372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</si>
  <si>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27.114340601842997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</si>
  <si>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30.29769659584114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</si>
  <si>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34.49193585391894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</si>
  <si>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32.81594829815677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</si>
  <si>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12.504024892860683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</si>
  <si>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9.308127515103033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</si>
  <si>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4.998307014603724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</si>
  <si>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5.116062392393994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</si>
  <si>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18.23149364598141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</si>
  <si>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5.639014412243218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</si>
  <si>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9.271409803438399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</si>
  <si>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5.417587177900222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</si>
  <si>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16.30545711355379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</si>
  <si>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17.953871306805855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</si>
  <si>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12.238114539508869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</si>
  <si>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28.957684813648513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</si>
  <si>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18.02911744390106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</si>
  <si>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5.759775665095942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</si>
  <si>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7.535804250502939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</si>
  <si>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16.97219630377139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</si>
  <si>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24.916905822794174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</si>
  <si>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10.067640683465585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</si>
  <si>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18.296261394103787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</si>
  <si>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25.2043010031584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</si>
  <si>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17.99659427083521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</si>
  <si>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18.526923338674813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</si>
  <si>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19.49933286209911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</si>
  <si>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21.345961666656667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</si>
  <si>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22.19199967216927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</si>
  <si>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21.768936795701944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</si>
  <si>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22.598943408657707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</si>
  <si>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25.9803813039644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</si>
  <si>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17.74858419089381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</si>
  <si>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23.14568845377691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</si>
  <si>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21.83502374232301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</si>
  <si>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18.575266072626004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</si>
  <si>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18.61180785985895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</si>
  <si>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22.243143251615795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</si>
  <si>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31.497990696165253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</si>
  <si>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29.80519442420897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</si>
  <si>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28.763870230841867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</si>
  <si>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38.53258481509223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</si>
  <si>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43.37594421484449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</si>
  <si>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37.222535700147134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</si>
  <si>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39.268531778807656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</si>
  <si>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29.478599294028363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</si>
  <si>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39.66928593264629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</si>
  <si>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27.931693749990394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</si>
  <si>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23.327361764510552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</si>
  <si>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21.558075587098706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</si>
  <si>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35.284485890919065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</si>
  <si>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38.42431970110563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</si>
  <si>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37.986901801667656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</si>
  <si>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24.087380125493343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</si>
  <si>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35.82713308263736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</si>
  <si>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31.374879321135616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</si>
  <si>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38.7700729301295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</si>
  <si>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31.641966933669703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</si>
  <si>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27.684182489312292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</si>
  <si>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28.62639401187969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</si>
  <si>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29.09488815094594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</si>
  <si>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29.552706432124655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</si>
  <si>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23.692417131033224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</si>
  <si>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39.67631224041712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</si>
  <si>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31.21380637437905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</si>
  <si>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37.1437457973879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</si>
  <si>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40.66895861971536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</si>
  <si>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38.39184472079013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</si>
  <si>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33.14012468852381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</si>
  <si>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37.104146937900104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</si>
  <si>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46.51082489843279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</si>
  <si>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36.9349885193955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</si>
  <si>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41.630604450281595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</si>
  <si>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36.36412659514933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</si>
  <si>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34.26069975506368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</si>
  <si>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40.10440788022164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</si>
  <si>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40.274593091188294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</si>
  <si>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33.38533047706559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</si>
  <si>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32.291645099393385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</si>
  <si>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34.11815732897365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</si>
  <si>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50.79847268169736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</si>
  <si>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38.61302702473249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</si>
  <si>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36.73999361191602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</si>
  <si>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34.746365814694585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</si>
  <si>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36.15580718029173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</si>
  <si>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41.05393713617894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</si>
  <si>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34.08926875512672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</si>
  <si>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41.615727339577916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</si>
  <si>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43.85902325038133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</si>
  <si>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40.86752511942143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</si>
  <si>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22.341249564200957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</si>
  <si>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32.877752252844786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</si>
  <si>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37.768211879299045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</si>
  <si>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44.713535190408024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</si>
  <si>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48.94677921920281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</si>
  <si>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52.92985940857526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</si>
  <si>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52.923076414677304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</si>
  <si>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52.78976898064642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</si>
  <si>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56.865542202325685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</si>
  <si>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37.39729638580973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</si>
  <si>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37.59523989528365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</si>
  <si>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47.2534222945033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</si>
  <si>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42.67702358540812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</si>
  <si>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28.840935145022957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</si>
  <si>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36.885698304890624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</si>
  <si>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19.55462638158773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</si>
  <si>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17.244219538142385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</si>
  <si>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32.707466920682705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</si>
  <si>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37.60483599241175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</si>
  <si>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36.97397846921494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</si>
  <si>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43.70888250427027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</si>
  <si>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44.25689831793225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</si>
  <si>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40.31482311313637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</si>
  <si>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34.787611424357166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</si>
  <si>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46.91834393088148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</si>
  <si>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40.26285828297991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</si>
  <si>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47.41222712481692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</si>
  <si>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48.45742904997511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</si>
  <si>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53.77138431302925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</si>
  <si>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50.55898450014465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</si>
  <si>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53.82390326596128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</si>
  <si>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52.44018144519136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</si>
  <si>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58.63417572026358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</si>
  <si>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53.055426906733054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</si>
  <si>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51.67444268616326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</si>
  <si>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68.16556461178371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</si>
  <si>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67.68136450381155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</si>
  <si>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80.2320191872861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</si>
  <si>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74.81086819662204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</si>
  <si>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68.97292639354711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</si>
  <si>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62.78322838092561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</si>
  <si>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56.86396746108403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</si>
  <si>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55.42765876453812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</si>
  <si>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74.56962067252461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</si>
  <si>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63.94334923405846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</si>
  <si>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71.8404378258668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</si>
  <si>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76.7725125334365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</si>
  <si>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90.54907791369692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</si>
  <si>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68.04000886365213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</si>
  <si>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75.46005071356862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</si>
  <si>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78.87386004998577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</si>
  <si>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82.34135140137886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</si>
  <si>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76.40137072189285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</si>
  <si>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69.1955820179975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</si>
  <si>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69.40430988875724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</si>
  <si>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65.99829120468897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</si>
  <si>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71.64862492754773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</si>
  <si>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72.32114032539513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</si>
  <si>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79.13434959691855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</si>
  <si>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77.91185601368288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</si>
  <si>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56.43346127479954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</si>
  <si>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47.99574917642187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</si>
  <si>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62.059444133884426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</si>
  <si>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47.38041351578444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</si>
  <si>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54.73191452948256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</si>
  <si>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63.19966550470658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</si>
  <si>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8.841471352087723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</si>
  <si>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3.0969391981490726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</si>
  <si>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9.754248040701961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</si>
  <si>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13.846231091084524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</si>
  <si>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25.162622804509212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</si>
  <si>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22.55211041846302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</si>
  <si>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25.43263428743589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</si>
  <si>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27.375731941891907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</si>
  <si>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29.029226420714036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</si>
  <si>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32.22210145758079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</si>
  <si>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37.070864301014126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</si>
  <si>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25.106425704711437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</si>
  <si>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49.8388780466329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</si>
  <si>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51.11682353030394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</si>
  <si>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50.81884799706434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</si>
  <si>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33.805176513656335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</si>
  <si>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41.36621056629542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</si>
  <si>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33.09703857065618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</si>
  <si>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39.92068358425396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</si>
  <si>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51.35095495837537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</si>
  <si>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54.99051358270393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</si>
  <si>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54.50563076933505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</si>
  <si>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51.64926164157903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</si>
  <si>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48.317306559471376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</si>
  <si>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49.86545408412432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</si>
  <si>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42.000229811958434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</si>
  <si>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39.131185884497796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</si>
  <si>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33.35489427015582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</si>
  <si>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26.35776725010257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</si>
  <si>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30.91866540581227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</si>
  <si>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32.60127270244043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</si>
  <si>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31.318385393226855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</si>
  <si>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28.940102621462465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</si>
  <si>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35.903825564373086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</si>
  <si>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33.648073987829115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</si>
  <si>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39.3080000516148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</si>
  <si>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30.857789576240084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</si>
  <si>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23.733526187502836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</si>
  <si>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36.72153377557269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</si>
  <si>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36.99132611631482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</si>
  <si>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32.27992973555142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</si>
  <si>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29.3868571384417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</si>
  <si>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29.90231031425329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</si>
  <si>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37.01399618995686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</si>
  <si>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28.96520951715079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</si>
  <si>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27.60748543314068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</si>
  <si>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25.52425610553569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</si>
  <si>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22.1284208195707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</si>
  <si>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25.877572902114544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</si>
  <si>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32.05779945807159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</si>
  <si>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26.991728331014023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</si>
  <si>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21.62485816085637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</si>
  <si>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21.08470005053769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</si>
  <si>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16.6615571442214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</si>
  <si>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30.378196049878614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</si>
  <si>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35.33059494535654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</si>
  <si>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28.85374835386541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</si>
  <si>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31.210932800722947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</si>
  <si>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35.28262284111017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</si>
  <si>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23.686265120661464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</si>
  <si>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17.97124834174489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</si>
  <si>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21.188244527087083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</si>
  <si>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11.607599384600535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</si>
  <si>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24.873427720578377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</si>
  <si>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21.815795919014754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</si>
  <si>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25.883008494034783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</si>
  <si>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24.019521947026405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</si>
  <si>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30.883586892849014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</si>
  <si>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27.056860614715777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</si>
  <si>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31.433089712434473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</si>
  <si>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34.95305846417019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</si>
  <si>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27.567905762873192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</si>
  <si>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18.66561553842899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</si>
  <si>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29.98821078698369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</si>
  <si>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29.122043731626928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</si>
  <si>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24.826589765908388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</si>
  <si>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15.991960659835195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</si>
  <si>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16.5011487740044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</si>
  <si>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22.56135935740916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</si>
  <si>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30.847095904947803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</si>
  <si>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30.73767052586274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</si>
  <si>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31.40560537230844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</si>
  <si>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37.36250953802748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</si>
  <si>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28.859871496942844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</si>
  <si>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22.415656714312643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</si>
  <si>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22.902238173369916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</si>
  <si>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25.786820827290363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</si>
  <si>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28.353770794017493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</si>
  <si>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26.268399097018044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</si>
  <si>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22.408673807237314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</si>
  <si>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44.7003355775954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</si>
  <si>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34.29224891406157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</si>
  <si>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28.42685256232138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</si>
  <si>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28.60196224331641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</si>
  <si>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30.435193039216337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</si>
  <si>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25.22312373085782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</si>
  <si>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26.105286803180796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</si>
  <si>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29.972548022155458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</si>
  <si>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24.444378015870214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</si>
  <si>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38.32382296019903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</si>
  <si>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34.92033072090919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</si>
  <si>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29.76400585403182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</si>
  <si>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24.956527584538374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</si>
  <si>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19.46724228708066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</si>
  <si>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30.16922128562021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</si>
  <si>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28.641419809404603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</si>
  <si>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24.102058090566207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</si>
  <si>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20.792084602628105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</si>
  <si>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24.28330434369332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</si>
  <si>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34.62322820318124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</si>
  <si>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32.95893874726506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</si>
  <si>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42.41266957066986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</si>
  <si>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36.93423808753094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</si>
  <si>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32.23538300823758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</si>
  <si>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25.71293722917318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</si>
  <si>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22.387344396769194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</si>
  <si>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37.44491058083763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</si>
  <si>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41.37002247013678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</si>
  <si>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35.9682491790072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</si>
  <si>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34.974266441105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</si>
  <si>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41.54221116014295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</si>
  <si>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50.85374788091015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</si>
  <si>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49.724685915608575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</si>
  <si>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48.153757787221075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</si>
  <si>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47.77991806880083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</si>
  <si>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38.36582786862705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</si>
  <si>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48.26390998665816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</si>
  <si>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52.555679070996156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</si>
  <si>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58.432155217162425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</si>
  <si>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67.86548835482967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</si>
  <si>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57.08070139046786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</si>
  <si>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63.51271551629981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</si>
  <si>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52.9754953889626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</si>
  <si>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41.101288414404706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</si>
  <si>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36.084805628797014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</si>
  <si>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29.432785586361984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</si>
  <si>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40.237513842149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</si>
  <si>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45.67373583894381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</si>
  <si>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34.218417531086764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</si>
  <si>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29.694649866654665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</si>
  <si>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39.43449347364082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</si>
  <si>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38.738307547880595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</si>
  <si>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40.08855554910764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</si>
  <si>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39.792888510915716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</si>
  <si>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22.52142710298722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</si>
  <si>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27.779456969705688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</si>
  <si>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33.61945241623973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</si>
  <si>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25.297681584945806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</si>
  <si>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22.123839575328855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</si>
  <si>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21.03599394470526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</si>
  <si>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14.865282732761168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</si>
  <si>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22.617702604586327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</si>
  <si>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15.4499016098277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</si>
  <si>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9.639127724470802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</si>
  <si>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7.965352301658266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</si>
  <si>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8.390596469064661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</si>
  <si>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9.792416443377611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</si>
  <si>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6.9381091801115335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</si>
  <si>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7.065100102564513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</si>
  <si>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8.119719817716751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</si>
  <si>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9.114766494622511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</si>
  <si>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16.292505846040918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</si>
  <si>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15.783634486291836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</si>
  <si>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11.711581403541999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</si>
  <si>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17.678441362211544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</si>
  <si>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4.638693029467463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</si>
  <si>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9.472832747799448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</si>
  <si>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11.335213028050104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</si>
  <si>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16.44587724069219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</si>
  <si>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10.369247125860557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</si>
  <si>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14.649975365885798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</si>
  <si>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24.56146968052445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</si>
  <si>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29.474786014930366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</si>
  <si>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34.39984471475577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</si>
  <si>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31.587727097142608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</si>
  <si>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23.90767220109184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</si>
  <si>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22.118115360229183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</si>
  <si>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20.24225087785069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</si>
  <si>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17.046070170778172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</si>
  <si>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31.89621598495602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</si>
  <si>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31.022941438186724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</si>
  <si>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29.648584279389063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</si>
  <si>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31.514387564881964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</si>
  <si>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31.606629033349613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</si>
  <si>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27.137933550225874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</si>
  <si>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30.775990862837553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</si>
  <si>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32.08982731025444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</si>
  <si>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38.22143822437447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</si>
  <si>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40.58732711727988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</si>
  <si>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43.5145087026157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</si>
  <si>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30.008309879516123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</si>
  <si>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50.242221268929555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</si>
  <si>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59.67458057602598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</si>
  <si>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47.586355161318984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</si>
  <si>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38.81045696749406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</si>
  <si>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35.955321684365245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</si>
  <si>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48.5195376944341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</si>
  <si>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44.81289736517453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</si>
  <si>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44.51121186021753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</si>
  <si>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52.217254018222036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</si>
  <si>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49.572889297724096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</si>
  <si>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50.47407716418384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</si>
  <si>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41.5515731752761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</si>
  <si>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49.015707542497225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</si>
  <si>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55.78331780505982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</si>
  <si>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35.54385075388764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</si>
  <si>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40.18461137179122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</si>
  <si>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45.12601508977119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</si>
  <si>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48.39321703891054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</si>
  <si>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43.45519194894891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</si>
  <si>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50.370835722887946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</si>
  <si>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46.417064199183685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</si>
  <si>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44.88286642823805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</si>
  <si>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46.7715871498078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</si>
  <si>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46.49551362410516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</si>
  <si>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47.44761396764852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</si>
  <si>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54.03082205231931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</si>
  <si>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55.55722439074128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</si>
  <si>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40.35588008046168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</si>
  <si>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46.35686706411818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</si>
  <si>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51.80750966071359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</si>
  <si>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52.30421554643715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</si>
  <si>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40.71682833417194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</si>
  <si>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50.315793350180705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</si>
  <si>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54.35756589533994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</si>
  <si>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49.82451081809152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</si>
  <si>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57.74176471719816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</si>
  <si>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45.6487539557955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</si>
  <si>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47.72254504202955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</si>
  <si>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41.63394301590852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</si>
  <si>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49.32408361084758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</si>
  <si>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45.668424384008595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</si>
  <si>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56.92570285132215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</si>
  <si>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40.41793747755529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</si>
  <si>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42.40041338472297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</si>
  <si>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38.287952554440736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</si>
  <si>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39.580797384092534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</si>
  <si>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46.84582945491678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</si>
  <si>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42.725799429437195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</si>
  <si>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49.92553074198692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</si>
  <si>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36.99038210388201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</si>
  <si>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42.069595431908375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</si>
  <si>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54.899351596692156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</si>
  <si>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48.36914095390342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</si>
  <si>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41.88919278660974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</si>
  <si>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63.606183413179146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</si>
  <si>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48.11382815699575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</si>
  <si>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55.42780127656954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</si>
  <si>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50.91946464800578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</si>
  <si>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54.62242094322886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</si>
  <si>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54.587969335180404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</si>
  <si>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56.55874668207717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</si>
  <si>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56.07552258069272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</si>
  <si>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52.09760820638072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</si>
  <si>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52.91948719587638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</si>
  <si>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51.62552232054658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</si>
  <si>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49.687319691458484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</si>
  <si>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44.8478453980108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</si>
  <si>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44.46011868829566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</si>
  <si>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51.032022599149165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</si>
  <si>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63.27796773684499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</si>
  <si>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58.644829515937225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</si>
  <si>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39.880042299006774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</si>
  <si>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54.862462318936345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</si>
  <si>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54.892208321351305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</si>
  <si>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40.46171693618116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</si>
  <si>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40.15124494114715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</si>
  <si>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50.03699353854018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</si>
  <si>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48.77723427569828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</si>
  <si>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45.53352908661918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</si>
  <si>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47.78765524963121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</si>
  <si>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53.74541556171454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</si>
  <si>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54.08370472762099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</si>
  <si>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52.11207867951373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</si>
  <si>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50.68578870314989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</si>
  <si>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50.00003565453788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</si>
  <si>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64.1291545542305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</si>
  <si>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49.05700087966802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</si>
  <si>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44.11497736789181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</si>
  <si>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45.30742066618077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</si>
  <si>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53.60297682038548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</si>
  <si>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45.45713337343103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</si>
  <si>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53.452874347523355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</si>
  <si>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38.47592343216127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</si>
  <si>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40.907860708569686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</si>
  <si>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44.84774417976196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</si>
  <si>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55.42874098323849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</si>
  <si>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53.450491632129356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</si>
  <si>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52.85779709949675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</si>
  <si>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54.371462267905635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</si>
  <si>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59.62965782003939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</si>
  <si>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43.84519720120471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</si>
  <si>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52.3896507534259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</si>
  <si>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43.860806002872245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</si>
  <si>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48.9011073747083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</si>
  <si>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47.36249688299484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</si>
  <si>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45.94935304291643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</si>
  <si>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61.842201846703766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</si>
  <si>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44.315135682712295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</si>
  <si>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45.91583920669918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</si>
  <si>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49.20352442116723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</si>
  <si>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39.277999644822174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</si>
  <si>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45.98478929321389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</si>
  <si>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42.67239896734762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</si>
  <si>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9.109007670405813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</si>
  <si>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19.355339271204635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</si>
  <si>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19.55408653751179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</si>
  <si>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25.150563415055473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</si>
  <si>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28.857048310725993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</si>
  <si>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29.842474583482606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</si>
  <si>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17.090766798405106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</si>
  <si>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17.57677175605706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</si>
  <si>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17.801089551085184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</si>
  <si>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15.254178382787398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</si>
  <si>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8.321704836272835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</si>
  <si>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8.869495363964514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</si>
  <si>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30.524492602966593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</si>
  <si>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29.87500811693849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</si>
  <si>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22.025047828283228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</si>
  <si>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17.942684972921693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</si>
  <si>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22.138180341519007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</si>
  <si>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15.846977093619714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</si>
  <si>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20.847142453918647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</si>
  <si>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19.012980580881173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</si>
  <si>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28.563064152292867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</si>
  <si>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21.800631150504124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</si>
  <si>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21.646029005480663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</si>
  <si>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21.07780384867531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</si>
  <si>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23.73040625226412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</si>
  <si>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20.418554053828824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</si>
  <si>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28.897053754843064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</si>
  <si>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25.772622525451066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</si>
  <si>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15.934435188257513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</si>
  <si>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23.65885291320982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</si>
  <si>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29.791893834984783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</si>
  <si>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15.119915740111475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</si>
  <si>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19.519478177391193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</si>
  <si>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17.25068573267162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</si>
  <si>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20.701252806986226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</si>
  <si>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15.4177756371629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</si>
  <si>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26.06672710952041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</si>
  <si>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24.169005410339977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</si>
  <si>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31.171863522482756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</si>
  <si>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27.05731873817816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</si>
  <si>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30.501331958693736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</si>
  <si>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21.815648322169373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</si>
  <si>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21.413371443047023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</si>
  <si>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24.705665418874602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</si>
  <si>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24.377570313672102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</si>
  <si>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22.706582725562136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</si>
  <si>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23.964728517105755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</si>
  <si>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23.80149995540284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</si>
  <si>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24.42156415048309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</si>
  <si>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21.541187268321252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</si>
  <si>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21.31134045695888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</si>
  <si>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24.418283539019065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</si>
  <si>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21.723951292753377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</si>
  <si>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19.854456898715306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</si>
  <si>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20.6373862153734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</si>
  <si>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21.19485915504628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</si>
  <si>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22.798303046362346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</si>
  <si>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34.13109221993084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</si>
  <si>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27.10927479291227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</si>
  <si>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26.416701512711228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</si>
  <si>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24.592948596972114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</si>
  <si>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26.704836800352172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</si>
  <si>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30.878994612820264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</si>
  <si>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39.22189130471223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</si>
  <si>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38.656812508654596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</si>
  <si>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37.487694216435656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</si>
  <si>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42.58025048136909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</si>
  <si>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43.56660204316229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</si>
  <si>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42.43778365916925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</si>
  <si>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38.67161205823153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</si>
  <si>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42.15624686224288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</si>
  <si>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38.614417618110984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</si>
  <si>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41.897308459654525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</si>
  <si>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39.80923690606447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</si>
  <si>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39.26172162606885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</si>
  <si>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45.25112189291833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</si>
  <si>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50.37718312895293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</si>
  <si>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35.120626056941504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</si>
  <si>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29.347416872460446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</si>
  <si>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30.572586524366056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</si>
  <si>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26.249761971584594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</si>
  <si>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34.932740321436555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</si>
  <si>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33.52912776653109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</si>
  <si>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30.641742959541993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</si>
  <si>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31.85755421791763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</si>
  <si>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30.34653574439964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</si>
  <si>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34.053868608366294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</si>
  <si>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34.96026644707915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</si>
  <si>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36.00763895954252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</si>
  <si>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35.555685080232344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</si>
  <si>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32.30876485145321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</si>
  <si>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38.697970063686284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</si>
  <si>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41.59595345687756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</si>
  <si>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37.649798920933975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</si>
  <si>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40.927726750682886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</si>
  <si>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35.84960175991867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</si>
  <si>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40.28112259162633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</si>
  <si>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40.418515532207046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</si>
  <si>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34.94202574850858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</si>
  <si>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31.857795687103383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</si>
  <si>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34.82973415278166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</si>
  <si>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36.75771176253733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</si>
  <si>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40.9732071055828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</si>
  <si>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48.71675163773551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</si>
  <si>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36.45128337762325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</si>
  <si>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41.25140402230075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</si>
  <si>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40.82158233796566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</si>
  <si>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38.23857277428615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</si>
  <si>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54.58854038484035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</si>
  <si>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56.916040587423694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</si>
  <si>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56.07565540013464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</si>
  <si>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57.535727470095125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</si>
  <si>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59.96838517188807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</si>
  <si>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57.00710250755975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</si>
  <si>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51.56553632650969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</si>
  <si>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49.891453223682674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</si>
  <si>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51.06178677090055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</si>
  <si>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60.14267692856184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</si>
  <si>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53.61537812286131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</si>
  <si>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55.51122831545145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</si>
  <si>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57.788625552592066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</si>
  <si>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56.23437905576204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</si>
  <si>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56.00801753696476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</si>
  <si>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46.74819036260352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</si>
  <si>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46.906194261225025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</si>
  <si>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52.02062452657534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</si>
  <si>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52.32474541238812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</si>
  <si>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49.67052676446352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</si>
  <si>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52.22247205526723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</si>
  <si>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46.15331406278818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</si>
  <si>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46.83313860039764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</si>
  <si>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49.9875738815476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</si>
  <si>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50.437999777345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</si>
  <si>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49.16413464573013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</si>
  <si>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46.061117624763455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</si>
  <si>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36.10468987563253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</si>
  <si>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38.167252811622475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</si>
  <si>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46.20929874476029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</si>
  <si>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42.26653454107127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</si>
  <si>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45.144567652744385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</si>
  <si>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43.49933452843345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</si>
  <si>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48.94953309770871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</si>
  <si>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50.49531876238252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</si>
  <si>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49.32730136776435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</si>
  <si>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45.33765945314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</si>
  <si>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45.38988449564522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</si>
  <si>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45.58185446782216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</si>
  <si>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45.82885417487348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</si>
  <si>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46.72789930704004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</si>
  <si>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48.16757970966707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</si>
  <si>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45.567306070790934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</si>
  <si>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49.38975123645295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</si>
  <si>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18.203482158909573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</si>
  <si>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14.898630558678743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</si>
  <si>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123.36019731398636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</si>
  <si>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102.61202383811528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</si>
  <si>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124.78409170427396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</si>
  <si>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123.22283477585148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</si>
  <si>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139.71559634386247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</si>
  <si>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138.6580326604111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</si>
  <si>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124.19074029881949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</si>
  <si>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125.93692357263919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</si>
  <si>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127.10317492346142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</si>
  <si>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124.5072675053595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</si>
  <si>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124.23027538939833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</si>
  <si>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124.67225032074522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</si>
  <si>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138.01325099876604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</si>
  <si>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124.93275721172478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</si>
  <si>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124.76097383348716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</si>
  <si>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124.15673721364541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</si>
  <si>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139.15701562752176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</si>
  <si>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139.34535318807966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</si>
  <si>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138.96207718584637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</si>
  <si>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123.63052944278357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</si>
  <si>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122.77138290099204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</si>
  <si>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124.32266031447384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</si>
  <si>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122.92604509072945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</si>
  <si>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124.35987473144712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</si>
  <si>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124.09051462801341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</si>
  <si>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122.91405631704325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</si>
  <si>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121.21025030794257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</si>
  <si>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123.73966828540068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</si>
  <si>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123.80675040673202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</si>
  <si>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124.51946950475477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</si>
  <si>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121.62974565135679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</si>
  <si>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126.62856956831827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</si>
  <si>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124.46462784419494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</si>
  <si>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124.82789286152251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</si>
  <si>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124.45062616828987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</si>
  <si>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122.47964850593632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</si>
  <si>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124.08700578887547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</si>
  <si>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123.43836614789308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</si>
  <si>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124.17935095010574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</si>
  <si>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126.62483897673133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</si>
  <si>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122.82020459051358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</si>
  <si>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124.23177843719256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</si>
  <si>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126.15925904124542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</si>
  <si>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123.23783777566477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</si>
  <si>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121.95993360297281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</si>
  <si>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123.07931456762114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</si>
  <si>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122.76109259473073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</si>
  <si>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120.98776378507651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</si>
  <si>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122.95299074845178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</si>
  <si>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126.29354640822451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</si>
  <si>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122.72433443387925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</si>
  <si>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124.26217059720445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</si>
  <si>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122.84483468289086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</si>
  <si>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126.1706476089419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</si>
  <si>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122.96363969923704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</si>
  <si>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124.46447591477023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</si>
  <si>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123.36633942448624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</si>
  <si>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130.2859400506254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</si>
  <si>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122.79408692612942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</si>
  <si>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122.03628524772942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</si>
  <si>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122.78830690513603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</si>
  <si>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122.64093096423102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</si>
  <si>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127.5648298070374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</si>
  <si>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128.67863411769991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</si>
  <si>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122.2326862592728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</si>
  <si>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121.71539823245989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</si>
  <si>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127.65419980033013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</si>
  <si>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122.43877213047834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</si>
  <si>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124.45431587456085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</si>
  <si>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124.26377309740415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</si>
  <si>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127.85830076317197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</si>
  <si>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122.37920485722945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</si>
  <si>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121.8129865473034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</si>
  <si>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122.35902151164868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</si>
  <si>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113.82128798197455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</si>
  <si>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122.58884103042679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</si>
  <si>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122.68582073637937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</si>
  <si>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122.07200418514482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</si>
  <si>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120.45716804652358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</si>
  <si>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126.22839206858563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</si>
  <si>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124.20458129744274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</si>
  <si>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113.18186146995656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</si>
  <si>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123.17457137922759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</si>
  <si>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122.87700800207956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</si>
  <si>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126.60192608820829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</si>
  <si>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120.74317095784974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</si>
  <si>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122.46943013568654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</si>
  <si>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124.19928276903192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</si>
  <si>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124.15610268179677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</si>
  <si>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122.95015739954687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</si>
  <si>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122.7827611284182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</si>
  <si>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122.67489093531535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</si>
  <si>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122.46480242189607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</si>
  <si>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122.66213456188555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</si>
  <si>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124.16221892387807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</si>
  <si>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124.43472688373296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</si>
  <si>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123.92280656005086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</si>
  <si>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121.93010231333686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</si>
  <si>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126.07762355408434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</si>
  <si>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122.66011176408077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</si>
  <si>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126.35212423198679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</si>
  <si>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123.16900117701941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</si>
  <si>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124.1919734156448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</si>
  <si>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120.4463912377711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</si>
  <si>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127.66921854406722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</si>
  <si>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123.11331523226416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</si>
  <si>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124.11805095961677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</si>
  <si>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123.17792868051359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</si>
  <si>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122.69480685324841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</si>
  <si>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124.33851256862232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</si>
  <si>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122.64742235634743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</si>
  <si>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124.39931834023132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</si>
  <si>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123.96617181118326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</si>
  <si>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121.8916730234837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</si>
  <si>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122.49254230601382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</si>
  <si>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124.13790849228522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</si>
  <si>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122.66540377064752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</si>
  <si>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121.33214679377564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</si>
  <si>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127.41594795719232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</si>
  <si>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125.13513192584065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</si>
  <si>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123.25149493392249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</si>
  <si>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124.34513162246898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</si>
  <si>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126.20955863945302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</si>
  <si>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124.13540671812946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</si>
  <si>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124.31760423864331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</si>
  <si>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122.86254661840063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</si>
  <si>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122.76914914285767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</si>
  <si>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123.6409967371297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</si>
  <si>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122.8353895711532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</si>
  <si>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124.3019781070074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</si>
  <si>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123.18345619424129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</si>
  <si>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122.52954355895082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</si>
  <si>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124.26323180485011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</si>
  <si>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122.42346927344397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</si>
  <si>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122.82553322440425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</si>
  <si>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124.2864736165274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</si>
  <si>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123.1259360669466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</si>
  <si>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123.07882516481367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</si>
  <si>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124.5650433154893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</si>
  <si>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139.08163387860944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</si>
  <si>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122.97873746539099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</si>
  <si>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122.30176131676862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</si>
  <si>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122.96326651037542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</si>
  <si>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124.16520403121997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</si>
  <si>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123.66001989967918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</si>
  <si>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122.79030150208695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</si>
  <si>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124.23691929484318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</si>
  <si>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122.82561817604113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</si>
  <si>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123.15230606825108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</si>
  <si>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121.82197464824459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</si>
  <si>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17.608721422104754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</si>
  <si>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59.81431726248228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</si>
  <si>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90.17683766667524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</si>
  <si>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93.91807974067179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</si>
  <si>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130.1488130036238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</si>
  <si>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96.2535639105504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</si>
  <si>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95.06343093222358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</si>
  <si>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122.44975227905695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</si>
  <si>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193.87789440852436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</si>
  <si>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128.59198643053585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</si>
  <si>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121.60696201874933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</si>
  <si>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96.32580484716702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</si>
  <si>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121.93616283037026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</si>
  <si>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91.97860411566644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</si>
  <si>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122.1939233527249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</si>
  <si>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129.51461046174333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</si>
  <si>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97.56083788294958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</si>
  <si>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129.52394552042804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</si>
  <si>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91.45190075253274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</si>
  <si>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94.36016371027375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</si>
  <si>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121.87410158698648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</si>
  <si>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96.39287277996678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</si>
  <si>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96.64290940146427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</si>
  <si>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120.33644555668683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</si>
  <si>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93.20083693486701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</si>
  <si>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120.96161166937569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</si>
  <si>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96.13421145184442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</si>
  <si>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119.5717065530567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</si>
  <si>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77.3540732463047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</si>
  <si>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96.09635950028073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</si>
  <si>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96.09461824614942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</si>
  <si>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120.93311995939973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</si>
  <si>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121.92234485993666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</si>
  <si>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122.37506399118277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</si>
  <si>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70.62212965969309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</si>
  <si>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72.58350495109904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</si>
  <si>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91.57310879222105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</si>
  <si>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70.62211726093265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</si>
  <si>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81.14079513416326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</si>
  <si>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76.75067255092756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</si>
  <si>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70.62202719544989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</si>
  <si>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70.62208611962532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</si>
  <si>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78.01093859883855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</si>
  <si>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70.62204436414726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</si>
  <si>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70.62203042484416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</si>
  <si>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70.62209995820164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</si>
  <si>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70.62203241896691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</si>
  <si>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70.62216913033868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</si>
  <si>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70.61995026108394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</si>
  <si>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80.00094397748487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</si>
  <si>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94.97801068730018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</si>
  <si>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89.70239027195566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</si>
  <si>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122.16945614890868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</si>
  <si>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70.62203325634637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</si>
  <si>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91.67502719837194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</si>
  <si>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71.82483835727669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</si>
  <si>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96.40081415086712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</si>
  <si>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92.7489699920423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</si>
  <si>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89.67900362945221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</si>
  <si>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91.24599572016442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</si>
  <si>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85.9518591249954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</si>
  <si>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91.43112816726706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</si>
  <si>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93.56600862565736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</si>
  <si>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90.14168507144647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</si>
  <si>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86.72970080708323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</si>
  <si>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91.18007015885038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</si>
  <si>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89.90747301958848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</si>
  <si>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92.23468948211766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</si>
  <si>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78.99039878878722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</si>
  <si>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88.18383535843869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</si>
  <si>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91.3258928207898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</si>
  <si>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69.74225256498545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</si>
  <si>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88.4968721360804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</si>
  <si>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91.24148546412823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</si>
  <si>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94.24268471486353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</si>
  <si>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93.22696686687908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</si>
  <si>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79.85955277406006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</si>
  <si>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87.73034860017395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</si>
  <si>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90.1273520148075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</si>
  <si>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74.9803559517043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</si>
  <si>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92.40764629120166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</si>
  <si>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93.29013581376037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</si>
  <si>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121.33567217156325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</si>
  <si>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119.36748953348892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</si>
  <si>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72.55246523645668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</si>
  <si>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90.3888200701581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</si>
  <si>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94.79390905558544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</si>
  <si>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103.87888430340783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</si>
  <si>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94.94600766370482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</si>
  <si>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89.80989468360885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</si>
  <si>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65.91065238247387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</si>
  <si>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75.517187439714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</si>
  <si>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78.05389142328173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</si>
  <si>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77.87784939969362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</si>
  <si>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90.81550079723696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</si>
  <si>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93.18434313351372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</si>
  <si>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90.21442330712308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</si>
  <si>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90.97392617707906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</si>
  <si>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77.83071083762354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</si>
  <si>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82.0784223716976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</si>
  <si>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72.74795957804808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</si>
  <si>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82.76612553562484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</si>
  <si>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93.16184010900352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</si>
  <si>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89.61432502376014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</si>
  <si>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91.72857480904293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</si>
  <si>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89.33665352242717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</si>
  <si>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68.47289641292619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</si>
  <si>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84.02432174844114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</si>
  <si>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78.37566037656215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</si>
  <si>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91.5285566263643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</si>
  <si>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94.0175598960684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</si>
  <si>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92.48632683673553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</si>
  <si>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79.50394132172723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</si>
  <si>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117.53011025541954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</si>
  <si>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90.24369635289385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</si>
  <si>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106.08474200273629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</si>
  <si>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65.080383733503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</si>
  <si>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90.19416029345541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</si>
  <si>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92.69526181645726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</si>
  <si>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91.64608114990091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</si>
  <si>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113.2731678258274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</si>
  <si>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90.12585670709717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</si>
  <si>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78.35919641278865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</si>
  <si>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90.66937494140207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</si>
  <si>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89.86539142484604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</si>
  <si>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91.75000802498013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</si>
  <si>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91.54204132601504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</si>
  <si>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83.45537571267408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</si>
  <si>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78.44477377189006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</si>
  <si>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90.87773146554017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</si>
  <si>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78.30389593411854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</si>
  <si>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95.91132904284242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</si>
  <si>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74.64617540857203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</si>
  <si>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92.04351133702643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</si>
  <si>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84.57105404165695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</si>
  <si>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79.77205830234118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</si>
  <si>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90.16408826712342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</si>
  <si>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90.5874443183088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</si>
  <si>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80.78781917160798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</si>
  <si>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89.96585454921576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</si>
  <si>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84.00910639776943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</si>
  <si>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80.39063610693044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</si>
  <si>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101.5444670971507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</si>
  <si>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79.4656289800315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</si>
  <si>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89.80842371836016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</si>
  <si>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75.23746021880949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</si>
  <si>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79.85280369062642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</si>
  <si>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90.14733115211345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</si>
  <si>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93.3789025175618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</si>
  <si>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116.68440920124705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</si>
  <si>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90.17857168520575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</si>
  <si>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91.89410499572408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</si>
  <si>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82.13477882617217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</si>
  <si>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130.1939255025441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</si>
  <si>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82.51142693487621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</si>
  <si>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130.14320581216282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</si>
  <si>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130.5418144620528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</si>
  <si>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130.59663653163028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</si>
  <si>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110.53951442116404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</si>
  <si>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130.07809319355346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</si>
  <si>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112.34482677670714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</si>
  <si>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82.50984622427207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</si>
  <si>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130.05055174545157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</si>
  <si>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130.31770247435088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</si>
  <si>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130.19819584032717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</si>
  <si>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113.60481334992086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</si>
  <si>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131.15985724811847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</si>
  <si>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129.9409379765428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</si>
  <si>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130.78448041821633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</si>
  <si>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141.04829723343633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</si>
  <si>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130.19507859093272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</si>
  <si>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129.94845856972245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</si>
  <si>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130.9669955704344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</si>
  <si>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129.828257542203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</si>
  <si>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114.12792159705727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</si>
  <si>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130.01010603009888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</si>
  <si>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129.46765868970462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</si>
  <si>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129.0648209988742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</si>
  <si>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130.65943286740549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</si>
  <si>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130.28334274913152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</si>
  <si>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130.49671042951786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</si>
  <si>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130.45919607043905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</si>
  <si>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114.35456361824731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</si>
  <si>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128.41295567378407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</si>
  <si>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130.52626239607585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</si>
  <si>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130.16560474445717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</si>
  <si>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129.9599268917572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</si>
  <si>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133.58273036054715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</si>
  <si>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130.3099007550614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</si>
  <si>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127.23736544064985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</si>
  <si>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130.0119495105366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</si>
  <si>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129.19146598016002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</si>
  <si>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130.18170002323902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</si>
  <si>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130.040257814775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</si>
  <si>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130.62503158161664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</si>
  <si>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129.9670972965847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</si>
  <si>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129.7776375564567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</si>
  <si>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132.06458564150267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</si>
  <si>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112.7785157460094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</si>
  <si>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128.43207605996625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</si>
  <si>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127.90853851401592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</si>
  <si>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130.03568684028886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</si>
  <si>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129.7070286593577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</si>
  <si>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130.36212960891754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</si>
  <si>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130.99424600109614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</si>
  <si>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130.0561716231861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</si>
  <si>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129.42073225667036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</si>
  <si>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130.11462371892893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</si>
  <si>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112.00851030286141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</si>
  <si>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128.16251284243492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</si>
  <si>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129.93063057567323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</si>
  <si>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131.20442008600648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</si>
  <si>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123.14647668360844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</si>
  <si>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130.25190630100164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</si>
  <si>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130.23343810748497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</si>
  <si>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130.143069394742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</si>
  <si>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130.18825772655515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</si>
  <si>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130.24679440804243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</si>
  <si>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130.1575409943274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</si>
  <si>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129.8008935833513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</si>
  <si>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132.3081156724564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</si>
  <si>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128.0227306650755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</si>
  <si>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130.00212302046097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</si>
  <si>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130.45801132530198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</si>
  <si>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129.39868554869918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</si>
  <si>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130.49561193959337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</si>
  <si>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129.83468988805413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</si>
  <si>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128.85810321683533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</si>
  <si>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129.24711803932988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</si>
  <si>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129.48635056111516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</si>
  <si>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131.39354468687483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</si>
  <si>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135.34712981012817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</si>
  <si>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130.64772944316059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</si>
  <si>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113.09565812529546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</si>
  <si>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129.55789123111168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</si>
  <si>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130.7721082725798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</si>
  <si>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130.59979515202807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</si>
  <si>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127.92222270776017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</si>
  <si>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128.7005550793656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</si>
  <si>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130.0636014379787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</si>
  <si>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128.99930923847418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</si>
  <si>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129.02691620108567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</si>
  <si>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128.40410766159343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</si>
  <si>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128.76347206143873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</si>
  <si>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128.17887126833944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</si>
  <si>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129.08247784094942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</si>
  <si>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112.78802582367742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</si>
  <si>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129.38788015607184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</si>
  <si>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129.26144428707974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</si>
  <si>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121.41724876769331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</si>
  <si>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127.8457234655175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</si>
  <si>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113.3711484639974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</si>
  <si>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130.70455659331307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</si>
  <si>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128.32754472768514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</si>
  <si>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122.05586878989685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</si>
  <si>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122.3127781872021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</si>
  <si>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120.31286050496475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</si>
  <si>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128.99838229453744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</si>
  <si>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128.53061253085946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</si>
  <si>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112.83910586040433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</si>
  <si>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128.54000930814982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</si>
  <si>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128.7704355098988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</si>
  <si>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127.59355008216697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</si>
  <si>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113.04379891826063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</si>
  <si>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130.73455386888898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</si>
  <si>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129.214479966932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</si>
  <si>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128.6130922628863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</si>
  <si>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129.02328566694675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</si>
  <si>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113.29742934958995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</si>
  <si>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113.14046691994356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</si>
  <si>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128.07096723130275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</si>
  <si>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122.257160878883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</si>
  <si>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129.20923063676517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</si>
  <si>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127.17798419561645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</si>
  <si>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128.42304896546224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</si>
  <si>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129.82063735909273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</si>
  <si>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129.65068987930738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</si>
  <si>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113.17823251249074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</si>
  <si>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130.80259370341034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</si>
  <si>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129.80015962286564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</si>
  <si>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127.94596309198613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</si>
  <si>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121.94212205058655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</si>
  <si>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131.49212583952402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</si>
  <si>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129.56142718210927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</si>
  <si>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128.52806279766338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</si>
  <si>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128.10908897110195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</si>
  <si>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120.74192272941153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</si>
  <si>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122.34862919095403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</si>
  <si>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120.67968966378169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</si>
  <si>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129.11858212769522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</si>
  <si>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128.62399222571787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</si>
  <si>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128.64858870959586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</si>
  <si>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127.74787785447134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</si>
  <si>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130.04727733174118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</si>
  <si>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128.90505717959283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</si>
  <si>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127.3604328667259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</si>
  <si>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129.08773250775457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</si>
  <si>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128.6827465237292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</si>
  <si>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130.17045818729522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</si>
  <si>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121.36348645157102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</si>
  <si>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127.59308416586352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</si>
  <si>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113.0497735833038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</si>
  <si>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127.737540992581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</si>
  <si>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112.90828410757877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</si>
  <si>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31.39921692677627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</si>
  <si>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144.55603735834376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</si>
  <si>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139.59041579989432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</si>
  <si>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122.5454307233332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</si>
  <si>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139.61823657285717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</si>
  <si>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126.43889331855945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</si>
  <si>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139.57103792228003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</si>
  <si>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138.18389884266108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</si>
  <si>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125.64764981120798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</si>
  <si>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148.05956168609546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</si>
  <si>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143.05453638075713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</si>
  <si>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158.62694003909402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</si>
  <si>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144.4301388101054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</si>
  <si>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148.55819955485995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</si>
  <si>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143.3479090870447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</si>
  <si>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144.0765098040145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</si>
  <si>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143.35420530562905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</si>
  <si>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145.2948861024286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</si>
  <si>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133.75623785696214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</si>
  <si>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135.30024753041735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</si>
  <si>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147.4785852803849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</si>
  <si>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149.71914955536892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</si>
  <si>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142.80492258557987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</si>
  <si>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143.05384036868762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</si>
  <si>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143.15001378432692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</si>
  <si>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142.21221155569623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</si>
  <si>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147.43608140399846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</si>
  <si>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137.627345348002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</si>
  <si>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145.0398741188793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</si>
  <si>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137.8286298087155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</si>
  <si>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142.2611496987255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</si>
  <si>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137.50484437940895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</si>
  <si>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143.96889097304233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</si>
  <si>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144.87456277021664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</si>
  <si>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141.86668546241907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</si>
  <si>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145.11517114128011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</si>
  <si>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142.13539104217622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</si>
  <si>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138.2716479944993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</si>
  <si>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137.949303076449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</si>
  <si>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142.60064972490395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</si>
  <si>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137.64727663716343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</si>
  <si>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138.10579410971602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</si>
  <si>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142.46829799203732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</si>
  <si>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137.53287492648855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</si>
  <si>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137.63541963798218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</si>
  <si>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142.14216355944723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</si>
  <si>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137.25430387362533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</si>
  <si>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137.2896362806466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</si>
  <si>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137.1871901154039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</si>
  <si>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141.9508622492508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</si>
  <si>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142.24478144947284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</si>
  <si>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137.06257849080373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</si>
  <si>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143.69409917432992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</si>
  <si>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142.279503636683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</si>
  <si>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136.35941100958416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</si>
  <si>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142.46513463542573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</si>
  <si>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142.53727041506903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</si>
  <si>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141.46323797043084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</si>
  <si>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141.98665817399177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</si>
  <si>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141.91459609247988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</si>
  <si>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142.1474207989944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</si>
  <si>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142.88847982436732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</si>
  <si>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142.44935440875108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</si>
  <si>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137.3223102234406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</si>
  <si>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142.27748898097246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</si>
  <si>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142.95770499624015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</si>
  <si>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142.38272782846732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</si>
  <si>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137.86457494366311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</si>
  <si>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138.0391976669835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</si>
  <si>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142.95220180584698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</si>
  <si>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137.50135109473632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</si>
  <si>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145.08249041639968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</si>
  <si>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137.7841246998967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</si>
  <si>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137.56717031405285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</si>
  <si>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137.814136000995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</si>
  <si>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137.7233086203595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</si>
  <si>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142.57309987155955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</si>
  <si>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143.14311778132918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</si>
  <si>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142.17025455394304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</si>
  <si>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143.06161040956567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</si>
  <si>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142.82046573749184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</si>
  <si>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146.84932949157678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</si>
  <si>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150.313338599335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</si>
  <si>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137.84855452886742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</si>
  <si>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142.50734344441452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</si>
  <si>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147.37215146181964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</si>
  <si>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145.13592478957932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</si>
  <si>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142.7387493533876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</si>
  <si>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142.32854660979166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</si>
  <si>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147.31945446940261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</si>
  <si>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143.8908921104487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</si>
  <si>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142.38064748699927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</si>
  <si>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142.90145317812917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</si>
  <si>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144.3713068307786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</si>
  <si>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147.06503249686037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</si>
  <si>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142.83481048113345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</si>
  <si>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141.84671409313222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</si>
  <si>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147.03165872974384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</si>
  <si>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142.55666518549987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</si>
  <si>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142.2203312458333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</si>
  <si>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137.81586430523814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</si>
  <si>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137.6068931641279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</si>
  <si>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150.49752367571887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</si>
  <si>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143.87319622660507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</si>
  <si>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144.08702334996426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</si>
  <si>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144.92215243080295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</si>
  <si>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142.5041152904329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</si>
  <si>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143.94526036081228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</si>
  <si>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142.93430661209615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</si>
  <si>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138.09249136527765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</si>
  <si>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137.86292673327043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</si>
  <si>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142.86309250548396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</si>
  <si>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137.56771314534717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</si>
  <si>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144.88236669738447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</si>
  <si>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142.6959309357884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</si>
  <si>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142.74713654197035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</si>
  <si>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143.3997702001791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</si>
  <si>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147.02675935055308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</si>
  <si>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144.98450210691067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</si>
  <si>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145.37372879474069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</si>
  <si>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137.69144348659117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</si>
  <si>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136.73185385281565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</si>
  <si>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137.92213911504115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</si>
  <si>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142.206231448484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</si>
  <si>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142.23428101530337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</si>
  <si>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137.21428013295923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</si>
  <si>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137.30194558993844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</si>
  <si>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142.7378661636682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</si>
  <si>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141.9148957248941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</si>
  <si>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142.48422766163117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</si>
  <si>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137.5685411458702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</si>
  <si>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137.38899613377035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</si>
  <si>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142.89499748093445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</si>
  <si>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142.65213360248333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</si>
  <si>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133.7602609917693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</si>
  <si>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142.37110152025846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</si>
  <si>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147.29894726268543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</si>
  <si>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142.0581336229069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</si>
  <si>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137.76175953444235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</si>
  <si>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137.16686047552747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</si>
  <si>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141.8785117682912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</si>
  <si>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137.34154492569513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</si>
  <si>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137.1820036271468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</si>
  <si>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146.78044342096467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</si>
  <si>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142.52106052784222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</si>
  <si>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142.6578466864217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</si>
  <si>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137.41215842376326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</si>
  <si>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138.0803706364228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</si>
  <si>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144.3845517983906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</si>
  <si>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142.4689489103669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</si>
  <si>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137.65714164707725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</si>
  <si>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137.70802154671887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</si>
  <si>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40.964609791700674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</si>
  <si>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83.86605056175621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</si>
  <si>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104.5787723730088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</si>
  <si>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88.79904529230627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</si>
  <si>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127.04295078013429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</si>
  <si>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160.40599273662747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</si>
  <si>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133.041825946669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</si>
  <si>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129.18748029107337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</si>
  <si>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131.47484089546725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</si>
  <si>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129.6221365909358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</si>
  <si>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133.14550371381117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</si>
  <si>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160.0239937207218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</si>
  <si>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134.65655848649757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</si>
  <si>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132.55926817836357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</si>
  <si>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134.26570738763857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</si>
  <si>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155.86874826804168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</si>
  <si>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148.3170386012648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</si>
  <si>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111.75221320685797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</si>
  <si>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134.11240538183102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</si>
  <si>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141.02010623779796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</si>
  <si>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134.90599524455706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</si>
  <si>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127.35751001854453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</si>
  <si>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138.6523347698918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</si>
  <si>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133.1043915560295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</si>
  <si>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133.4004472868317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</si>
  <si>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133.07469888303672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</si>
  <si>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133.53909593132357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</si>
  <si>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140.63332613750293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</si>
  <si>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142.34390013284587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</si>
  <si>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161.32108399974183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</si>
  <si>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132.4182629446862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</si>
  <si>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155.59347764878527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</si>
  <si>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133.7611529127907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</si>
  <si>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155.31478742111094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</si>
  <si>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161.0663214130906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</si>
  <si>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155.59514909702335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</si>
  <si>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161.24701656889204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</si>
  <si>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160.78270521241882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</si>
  <si>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161.26184573157894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</si>
  <si>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142.11980836519035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</si>
  <si>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134.2044126134321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</si>
  <si>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142.10813046629755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</si>
  <si>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132.7604735942517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</si>
  <si>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141.2426210488484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</si>
  <si>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134.25386105935578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</si>
  <si>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133.3588136716069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</si>
  <si>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133.53585131995658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</si>
  <si>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134.29609949724704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</si>
  <si>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133.8787986965714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</si>
  <si>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133.3221993304151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</si>
  <si>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133.41374641368404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</si>
  <si>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132.87985539735067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</si>
  <si>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133.91306033335013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</si>
  <si>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132.80069137852115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</si>
  <si>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142.01925980919623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</si>
  <si>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140.4716961389803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</si>
  <si>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132.891891798117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</si>
  <si>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141.54542905232384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</si>
  <si>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132.85670284448707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</si>
  <si>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132.6124982693772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</si>
  <si>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159.1437041175493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</si>
  <si>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141.73709963069524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</si>
  <si>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132.95570586705347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</si>
  <si>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133.77512532033015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</si>
  <si>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144.53632106174123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</si>
  <si>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141.09496445791467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</si>
  <si>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132.53939016863407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</si>
  <si>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133.07381752637508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</si>
  <si>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132.56029204676128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</si>
  <si>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140.49896367918984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</si>
  <si>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140.54234341269122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</si>
  <si>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132.5671577134053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</si>
  <si>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132.51212214075167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</si>
  <si>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132.4228579612131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</si>
  <si>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132.52586982395292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</si>
  <si>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140.83411051185755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</si>
  <si>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132.48370561217905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</si>
  <si>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132.85427032787268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</si>
  <si>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140.91907480775976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</si>
  <si>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132.23758085704947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</si>
  <si>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132.19129597491232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</si>
  <si>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131.64615630354854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</si>
  <si>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132.51223775448227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</si>
  <si>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133.21700361228264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</si>
  <si>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132.56969209547648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</si>
  <si>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131.84795157995956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</si>
  <si>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132.35495716203422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</si>
  <si>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132.0961708155052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</si>
  <si>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131.8945888336361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</si>
  <si>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141.31707962972598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</si>
  <si>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132.7116628117125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</si>
  <si>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132.15595095205776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</si>
  <si>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132.41924399376393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</si>
  <si>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132.79232503003715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</si>
  <si>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132.6471649644626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</si>
  <si>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132.38596114089304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</si>
  <si>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132.57795601600077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</si>
  <si>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132.0045096685595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</si>
  <si>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131.45936881268128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</si>
  <si>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132.38773599940492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</si>
  <si>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132.415103983913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</si>
  <si>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132.91350449171975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</si>
  <si>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131.9150568540644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</si>
  <si>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131.89917512698662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</si>
  <si>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133.0154887577686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</si>
  <si>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132.30026011407767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</si>
  <si>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140.4105651571829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</si>
  <si>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132.38237532353327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</si>
  <si>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133.21355689804753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</si>
  <si>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133.51237358471133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</si>
  <si>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132.01315082983646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</si>
  <si>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131.99007705703738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</si>
  <si>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132.44168434058636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</si>
  <si>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132.3527369641784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</si>
  <si>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131.3426891708841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</si>
  <si>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121.29396862235168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</si>
  <si>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139.97537881359665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</si>
  <si>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133.21383367814408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</si>
  <si>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131.25843868151233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</si>
  <si>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133.19874036979397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</si>
  <si>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132.50664452602177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</si>
  <si>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131.41974762066405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</si>
  <si>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133.43245689730242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</si>
  <si>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140.23486557695384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</si>
  <si>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132.76226418866722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</si>
  <si>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132.48628367686007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</si>
  <si>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111.58261172671145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</si>
  <si>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132.15050555610662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</si>
  <si>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131.15497211831726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</si>
  <si>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118.36217759012652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</si>
  <si>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132.16877173003206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</si>
  <si>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154.09850747020164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</si>
  <si>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132.20166021663715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</si>
  <si>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132.5949452501011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</si>
  <si>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132.12593334227793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</si>
  <si>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131.59483610077876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</si>
  <si>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133.51893926289665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</si>
  <si>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140.83719562738793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</si>
  <si>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133.22495031031394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</si>
  <si>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133.25115745513347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</si>
  <si>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132.51905882186924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</si>
  <si>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132.337672759319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</si>
  <si>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133.18038351601322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</si>
  <si>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131.8280906457795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</si>
  <si>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132.57574770915667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</si>
  <si>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132.19948954493785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</si>
  <si>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132.39459116696491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</si>
  <si>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137.58248817597624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</si>
  <si>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131.37497065845858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</si>
  <si>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132.45352864176851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</si>
  <si>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132.10196475418672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</si>
  <si>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132.19936011514952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</si>
  <si>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14.730086816571054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</si>
  <si>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12.325279069052396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</si>
  <si>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90.78131521134536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</si>
  <si>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98.44011818976234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</si>
  <si>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77.79322201561169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</si>
  <si>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77.66897046718724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</si>
  <si>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93.36094971805649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</si>
  <si>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95.35811950094762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</si>
  <si>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77.71969490949307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</si>
  <si>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77.72241413951916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</si>
  <si>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93.36094738097826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</si>
  <si>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111.33671417393725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</si>
  <si>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100.50833533108128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</si>
  <si>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85.5660864579744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</si>
  <si>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86.93921430000013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</si>
  <si>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142.86975452080057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</si>
  <si>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147.37809852296073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</si>
  <si>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90.79858035594846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</si>
  <si>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100.09067167765001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</si>
  <si>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89.82097173890797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</si>
  <si>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83.3516785496088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</si>
  <si>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142.98031128576892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</si>
  <si>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94.98330696625703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</si>
  <si>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83.35814524176634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</si>
  <si>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83.40587110519179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</si>
  <si>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87.80121696722964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</si>
  <si>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143.714823580921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</si>
  <si>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92.44821679660484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</si>
  <si>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92.1481555560866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</si>
  <si>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87.08417203166958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</si>
  <si>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83.51341457190289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</si>
  <si>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139.24801081226337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</si>
  <si>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139.53427763404684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</si>
  <si>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94.60890093626148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</si>
  <si>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95.3018038660389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</si>
  <si>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144.02318214107046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</si>
  <si>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142.16434295142378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</si>
  <si>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139.57142787488647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</si>
  <si>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94.35207822505544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</si>
  <si>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139.15426364002633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</si>
  <si>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90.47262150066786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</si>
  <si>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94.39644366151188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</si>
  <si>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142.84875673959112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</si>
  <si>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144.12282483735214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</si>
  <si>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109.96491989697198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</si>
  <si>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99.67014622976419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</si>
  <si>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87.19014606712939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</si>
  <si>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95.6320745668626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</si>
  <si>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142.83372147077577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</si>
  <si>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139.79625326876254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</si>
  <si>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143.64485885987807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</si>
  <si>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92.74775214759877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</si>
  <si>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143.74081764044914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</si>
  <si>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142.80918344269585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</si>
  <si>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99.01208698039616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</si>
  <si>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143.6830741615992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</si>
  <si>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97.85418159335104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</si>
  <si>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98.41873232153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</si>
  <si>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98.26543830801003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</si>
  <si>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102.62979870757381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</si>
  <si>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143.77472054554872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</si>
  <si>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143.4756631616846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</si>
  <si>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143.2637101484836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</si>
  <si>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143.3354628944661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</si>
  <si>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142.66848456521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</si>
  <si>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139.22154341532405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</si>
  <si>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142.35240130782734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</si>
  <si>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143.66308169746284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</si>
  <si>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139.46445915420384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</si>
  <si>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142.73770613200185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</si>
  <si>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143.12520305375807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</si>
  <si>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143.77970983592044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</si>
  <si>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147.90312785381093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</si>
  <si>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143.8512854052156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</si>
  <si>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143.3321357808902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</si>
  <si>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143.6286723673213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</si>
  <si>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98.39601930559033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</si>
  <si>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98.38123375699536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</si>
  <si>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98.39245586919641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</si>
  <si>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143.25477067103867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</si>
  <si>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143.45240330041273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</si>
  <si>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143.91759700107494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</si>
  <si>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143.12117145829012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</si>
  <si>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139.04664179412822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</si>
  <si>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107.44305336561672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</si>
  <si>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97.84730349083708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</si>
  <si>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84.51673826540411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</si>
  <si>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93.25550847395806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</si>
  <si>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139.68834688174098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</si>
  <si>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142.998524414928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</si>
  <si>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139.01797751705578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</si>
  <si>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93.485006484458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</si>
  <si>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98.28871309907336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</si>
  <si>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98.30898862957031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</si>
  <si>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107.1911654839531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</si>
  <si>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98.37721462504808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</si>
  <si>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140.2961728847485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</si>
  <si>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139.35335475421755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</si>
  <si>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98.04827127299087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</si>
  <si>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142.61996107310284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</si>
  <si>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138.65769092476438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</si>
  <si>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103.64547106860958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</si>
  <si>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143.01486575245383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</si>
  <si>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142.5494990149828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</si>
  <si>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102.9171729659056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</si>
  <si>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142.7949661941496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</si>
  <si>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140.00391848564175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</si>
  <si>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142.73808720082485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</si>
  <si>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142.78273873182238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</si>
  <si>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141.56204422491487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</si>
  <si>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138.99280750115244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</si>
  <si>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143.17834238644673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</si>
  <si>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142.89092357509193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</si>
  <si>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104.34445038234377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</si>
  <si>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138.9211746953074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</si>
  <si>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139.22568550214368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</si>
  <si>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98.26988437645875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</si>
  <si>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98.16187686035765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</si>
  <si>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98.38106046203187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</si>
  <si>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107.59281806277195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</si>
  <si>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98.29774088808064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</si>
  <si>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147.14417414791623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</si>
  <si>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95.21118583899668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</si>
  <si>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107.30351293588447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</si>
  <si>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138.32780336695802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</si>
  <si>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138.8060615022015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</si>
  <si>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142.5684956745908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</si>
  <si>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142.60134902458816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</si>
  <si>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139.26677825536436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</si>
  <si>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142.48312697657877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</si>
  <si>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140.07195572792094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</si>
  <si>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107.79065402251288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</si>
  <si>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98.04827108417356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</si>
  <si>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142.40601157683827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</si>
  <si>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139.77864059820593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</si>
  <si>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141.94111165685467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</si>
  <si>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98.3458778976902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</si>
  <si>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138.3536457221218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</si>
  <si>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103.3407413515396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</si>
  <si>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139.09327155439797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</si>
  <si>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104.07745225473533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</si>
  <si>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139.96318880990634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</si>
  <si>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139.61424302089134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</si>
  <si>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97.94525537037788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</si>
  <si>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142.63859520333844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</si>
  <si>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142.97155134694893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</si>
  <si>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143.36600317856394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</si>
  <si>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142.47679593952003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</si>
  <si>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139.26061195199117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</si>
  <si>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107.8588668914705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</si>
  <si>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142.8163402567948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</si>
  <si>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139.07883788853755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</si>
  <si>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124.72649849841807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</si>
  <si>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96.81109680950578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</si>
  <si>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71.6137870228936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</si>
  <si>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71.61260385140844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</si>
  <si>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124.66378238313607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</si>
  <si>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71.6190569450403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</si>
  <si>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71.62245378753266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</si>
  <si>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71.6149009373502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</si>
  <si>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124.33510589019563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</si>
  <si>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125.03192766045834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</si>
  <si>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123.0172568366019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</si>
  <si>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123.20728791867906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</si>
  <si>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125.50830331724966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</si>
  <si>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71.61898699029823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</si>
  <si>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71.61741462959405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</si>
  <si>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104.99638065581517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</si>
  <si>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124.55388286883985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</si>
  <si>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77.64934554877516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</si>
  <si>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125.81435165035487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</si>
  <si>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123.26099283883171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</si>
  <si>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105.85787728717345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</si>
  <si>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106.58368535181901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</si>
  <si>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122.09142674925778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</si>
  <si>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106.39223737058917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</si>
  <si>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123.5149050765477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</si>
  <si>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106.37719443268622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</si>
  <si>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124.16990576968405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</si>
  <si>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123.71890928750878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</si>
  <si>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106.95931802661912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</si>
  <si>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104.01932904646708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</si>
  <si>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123.11012568280695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</si>
  <si>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122.01807271014977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</si>
  <si>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122.22142820513149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</si>
  <si>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122.62409698475881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</si>
  <si>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121.73266142341168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</si>
  <si>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123.04958108255904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</si>
  <si>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123.4046670451758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</si>
  <si>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122.36802487137663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</si>
  <si>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122.75887866225375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</si>
  <si>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123.76867738642945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</si>
  <si>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122.30343757231574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</si>
  <si>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122.56884017150846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</si>
  <si>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123.67267313174598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</si>
  <si>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123.08652039796279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</si>
  <si>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105.51477078741931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</si>
  <si>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123.69498683223283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</si>
  <si>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124.35899403775221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</si>
  <si>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124.41384936180233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</si>
  <si>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124.98043332620784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</si>
  <si>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123.70771789562806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</si>
  <si>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105.45823879592852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</si>
  <si>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106.54648178524545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</si>
  <si>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123.26596415682138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</si>
  <si>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106.73956878403379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</si>
  <si>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106.50757581373298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</si>
  <si>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120.55665254599234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</si>
  <si>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123.47717059522729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</si>
  <si>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124.50076116323973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</si>
  <si>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105.94826872404617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</si>
  <si>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123.44347719519043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</si>
  <si>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105.10785563113903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</si>
  <si>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104.2678040904536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</si>
  <si>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123.87789640324085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</si>
  <si>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122.77951768279335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</si>
  <si>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122.83644368234883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</si>
  <si>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105.0539497903647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</si>
  <si>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124.49859578984655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</si>
  <si>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125.60632825404787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</si>
  <si>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122.31801507774351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</si>
  <si>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106.14922697693795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</si>
  <si>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122.426691378752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</si>
  <si>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122.76386032371528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</si>
  <si>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124.41319704751221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</si>
  <si>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106.72769576256273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</si>
  <si>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122.80930190676872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</si>
  <si>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121.7749952624995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</si>
  <si>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124.48823186645124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</si>
  <si>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122.41254707218702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</si>
  <si>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125.54444074026631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</si>
  <si>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124.65392227609775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</si>
  <si>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124.99332311632098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</si>
  <si>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123.84551032828034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</si>
  <si>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122.37953703735313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</si>
  <si>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124.34868969854917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</si>
  <si>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124.92138851168004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</si>
  <si>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124.03010461118951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</si>
  <si>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122.68908570271942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</si>
  <si>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122.2890347832627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</si>
  <si>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123.93276289656549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</si>
  <si>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124.33347600894506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</si>
  <si>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123.93122268137861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</si>
  <si>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124.24022878963105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</si>
  <si>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124.59421268872467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</si>
  <si>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124.13457598147681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</si>
  <si>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128.00630355425454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</si>
  <si>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124.32309087741949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</si>
  <si>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124.57837575166994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</si>
  <si>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124.57837575166994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</si>
  <si>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124.32212785003547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</si>
  <si>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108.89285069036356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</si>
  <si>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124.66760745613318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</si>
  <si>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105.8921822448945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</si>
  <si>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123.76518299135512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</si>
  <si>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123.5348531823644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</si>
  <si>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124.05273131171272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</si>
  <si>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122.40326300801577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</si>
  <si>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122.09493438587478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</si>
  <si>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124.7099799887132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</si>
  <si>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124.37283570306076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</si>
  <si>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124.10294621399335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</si>
  <si>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124.1055225501081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</si>
  <si>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122.2755668671248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</si>
  <si>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123.72535416145188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</si>
  <si>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124.28935802126075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</si>
  <si>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124.28333438887242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</si>
  <si>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123.70428336244974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</si>
  <si>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124.41899487751053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</si>
  <si>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124.11712387554905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</si>
  <si>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124.00475713934915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</si>
  <si>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124.70315260560726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</si>
  <si>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124.26022390192051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</si>
  <si>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124.48361691362481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</si>
  <si>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121.94498953710324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</si>
  <si>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123.60991527611836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</si>
  <si>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123.75029136932113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</si>
  <si>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124.73480924061249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</si>
  <si>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124.77310652634314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</si>
  <si>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124.32789593788925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</si>
  <si>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124.11712387554905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</si>
  <si>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124.48361691362481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</si>
  <si>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122.25423647509061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</si>
  <si>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122.27032159022406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</si>
  <si>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123.16821335969384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</si>
  <si>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123.3898544845602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</si>
  <si>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122.85844075910705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</si>
  <si>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123.274820476563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</si>
  <si>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124.23944076612499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</si>
  <si>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123.8021196854429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</si>
  <si>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123.55272047771312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</si>
  <si>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125.46870324121689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</si>
  <si>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123.6624763590548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</si>
  <si>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124.06674686759183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</si>
  <si>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124.03972599384696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</si>
  <si>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122.31210968305577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</si>
  <si>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129.92055361798467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</si>
  <si>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124.51415639416452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</si>
  <si>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123.29966661976108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</si>
  <si>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125.27155049123871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</si>
  <si>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124.16597057640938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</si>
  <si>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124.2712429631374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</si>
  <si>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123.20325271201729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</si>
  <si>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124.07177238717011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</si>
  <si>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82.77831874160663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</si>
  <si>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19.54585745332713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</si>
  <si>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140.76407109374477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</si>
  <si>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141.8442271181506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</si>
  <si>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143.35459531851978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</si>
  <si>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141.8997374546303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</si>
  <si>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142.05534447463668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</si>
  <si>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142.08040687432825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</si>
  <si>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140.38167809930553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</si>
  <si>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141.11149280128907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</si>
  <si>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126.70175499665119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</si>
  <si>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141.59672970175703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</si>
  <si>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137.8178948150084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</si>
  <si>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127.67509853235657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</si>
  <si>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140.74036416267063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</si>
  <si>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114.71736638842796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</si>
  <si>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141.20474206359017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</si>
  <si>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86.43495055836655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</si>
  <si>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117.92248928286367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</si>
  <si>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139.98656916525326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</si>
  <si>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140.60636929281281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</si>
  <si>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139.57485863084293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</si>
  <si>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140.4958404024565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</si>
  <si>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118.09343093408259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</si>
  <si>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116.48901903672532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</si>
  <si>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110.35522507447799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</si>
  <si>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140.1415839732226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</si>
  <si>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90.69203587973881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</si>
  <si>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116.09059069385867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</si>
  <si>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137.4321086582119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</si>
  <si>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116.68632727301681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</si>
  <si>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125.40323248940467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</si>
  <si>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126.18555195993778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</si>
  <si>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126.64202843605669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</si>
  <si>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140.25405552175533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</si>
  <si>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139.83136100034324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</si>
  <si>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138.15450292938328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</si>
  <si>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126.25330987632611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</si>
  <si>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119.54767532318544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</si>
  <si>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141.82990862779428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</si>
  <si>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127.2462522458094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</si>
  <si>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128.12089537197937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</si>
  <si>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117.31239481046535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</si>
  <si>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117.02890103243399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</si>
  <si>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116.87731571760419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</si>
  <si>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138.207053653097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</si>
  <si>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110.22438007119007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</si>
  <si>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125.38648881522694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</si>
  <si>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116.8935700977574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</si>
  <si>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139.4571354461102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</si>
  <si>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98.45331816583243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</si>
  <si>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84.14598986956034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</si>
  <si>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81.8291986192417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</si>
  <si>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86.60864959949197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</si>
  <si>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116.18656962334909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</si>
  <si>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141.02228566759464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</si>
  <si>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121.1370856595196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</si>
  <si>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116.19615462722413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</si>
  <si>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137.99110649057735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</si>
  <si>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111.50147958519746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</si>
  <si>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111.53075817494255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</si>
  <si>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140.44933185562027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</si>
  <si>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86.56057774429688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</si>
  <si>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116.0528121705445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</si>
  <si>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111.07218154512888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</si>
  <si>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125.69586771210716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</si>
  <si>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87.91334753601951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</si>
  <si>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86.34742172041025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</si>
  <si>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116.27570482287041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</si>
  <si>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111.41451270931887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</si>
  <si>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119.99798029076754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</si>
  <si>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118.93292657561004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</si>
  <si>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85.90254049767827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</si>
  <si>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138.08380248400582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</si>
  <si>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115.20170807218577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</si>
  <si>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86.11005440154179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</si>
  <si>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84.91633866209476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</si>
  <si>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87.2606845659277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</si>
  <si>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140.01196187509666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</si>
  <si>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87.52256697860041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</si>
  <si>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137.02798869858162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</si>
  <si>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86.52390484642747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</si>
  <si>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116.26944730002681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</si>
  <si>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138.20493647511898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</si>
  <si>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85.63490938933795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</si>
  <si>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115.93849298227492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</si>
  <si>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124.78818888283277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</si>
  <si>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137.4340800908206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</si>
  <si>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93.86776959233809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</si>
  <si>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85.8880902884554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</si>
  <si>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138.56503469887724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</si>
  <si>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139.8550534802579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</si>
  <si>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117.01131546546367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</si>
  <si>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116.72351075609853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</si>
  <si>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124.29311139033946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</si>
  <si>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86.59176134704776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</si>
  <si>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83.59814125388526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</si>
  <si>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115.67497136644724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</si>
  <si>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124.94090701581933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</si>
  <si>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138.0661131790829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</si>
  <si>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139.89202628293197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</si>
  <si>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137.4793801044693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</si>
  <si>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138.4187459617126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</si>
  <si>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138.4187459617126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</si>
  <si>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140.14545085250575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</si>
  <si>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138.95355405880338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</si>
  <si>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138.53170860385666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</si>
  <si>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140.6784820442432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</si>
  <si>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116.81281712893298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</si>
  <si>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138.57232942081455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</si>
  <si>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125.81015239235413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</si>
  <si>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138.4369625707066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</si>
  <si>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110.09946807008359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</si>
  <si>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138.01219193854163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</si>
  <si>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124.61481049616205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</si>
  <si>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125.1785025473809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</si>
  <si>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118.55370490094785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</si>
  <si>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140.83368181574284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</si>
  <si>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129.66949018429926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</si>
  <si>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138.413832666944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</si>
  <si>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140.74298136718863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</si>
  <si>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116.29809767894456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</si>
  <si>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138.37434073155268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</si>
  <si>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140.76876479607722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</si>
  <si>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137.9986558217091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</si>
  <si>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116.99185006427685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</si>
  <si>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137.74423546655214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</si>
  <si>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139.59255396331574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</si>
  <si>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138.05090549213128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</si>
  <si>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139.9244242073093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</si>
  <si>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115.79843851104671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</si>
  <si>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138.05636636959596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</si>
  <si>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140.85850938711408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</si>
  <si>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138.29693619009356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</si>
  <si>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137.77080646318612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</si>
  <si>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116.91883143752071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</si>
  <si>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152.0726550324291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</si>
  <si>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140.45475134297294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</si>
  <si>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140.87786671669846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</si>
  <si>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138.62231825462928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</si>
  <si>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139.29249774878568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</si>
  <si>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124.21135482738443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</si>
  <si>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138.01384235760278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</si>
  <si>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137.80368717641886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</si>
  <si>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86.0638131756455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</si>
  <si>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109.88099328542123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</si>
  <si>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116.24970929240754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</si>
  <si>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138.416675762489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</si>
  <si>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138.36031980970583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</si>
  <si>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84.58903697432626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</si>
  <si>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82.40211012234124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</si>
  <si>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85.24155395484213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</si>
  <si>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129.319555117314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</si>
  <si>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127.77365280045473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</si>
  <si>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108.19374486287865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</si>
  <si>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114.84540443611988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</si>
  <si>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111.36310101470045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</si>
  <si>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108.6460068558441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</si>
  <si>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109.57956192074565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</si>
  <si>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129.7159391908011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</si>
  <si>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109.57956192074565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</si>
  <si>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126.61410070553413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</si>
  <si>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129.42234558840528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</si>
  <si>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129.52193320745567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</si>
  <si>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135.00321165664624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</si>
  <si>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58.82108466636111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</si>
  <si>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106.16069879800582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</si>
  <si>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129.5348928852749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</si>
  <si>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112.13349215461146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</si>
  <si>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97.31781904505884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</si>
  <si>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128.1266302725372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</si>
  <si>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129.8330909565448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</si>
  <si>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126.7474741235012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</si>
  <si>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130.94528872418852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</si>
  <si>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129.34702978520804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</si>
  <si>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129.12721628881113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</si>
  <si>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129.2389511439497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</si>
  <si>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129.5277711705345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</si>
  <si>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110.07047424868362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</si>
  <si>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145.02952166640537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</si>
  <si>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127.10000449288802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</si>
  <si>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130.02212547265015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</si>
  <si>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131.9775881308176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</si>
  <si>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128.88316830384616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</si>
  <si>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128.88316830384616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</si>
  <si>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133.11537838039567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</si>
  <si>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133.19616179750543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</si>
  <si>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133.5985032137854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</si>
  <si>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128.88291328825557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</si>
  <si>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129.80650717535738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</si>
  <si>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129.99163058375564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</si>
  <si>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136.37599642295865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</si>
  <si>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129.2506942571205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</si>
  <si>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145.29191530090546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</si>
  <si>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131.14537766613284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</si>
  <si>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129.45875537528624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</si>
  <si>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129.49296650314838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</si>
  <si>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128.96391808468638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</si>
  <si>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129.3710166109797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</si>
  <si>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139.33671868084346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</si>
  <si>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128.8468635269905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</si>
  <si>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129.8726038484506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</si>
  <si>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129.48696330821272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</si>
  <si>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133.3640637662462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</si>
  <si>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128.24723683616145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</si>
  <si>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127.7665314014387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</si>
  <si>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127.54648520083738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</si>
  <si>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127.7665314014387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</si>
  <si>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129.6596979277459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</si>
  <si>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129.10134693935836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</si>
  <si>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127.7665314014387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</si>
  <si>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127.7665314014387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</si>
  <si>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128.68291410111746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</si>
  <si>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128.62919427383864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</si>
  <si>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126.2926319981576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</si>
  <si>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128.75228764817604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</si>
  <si>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144.7917864142297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</si>
  <si>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128.92851189165228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</si>
  <si>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128.3352701083212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</si>
  <si>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128.89892161319958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</si>
  <si>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128.86184985180302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</si>
  <si>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129.16519102299023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</si>
  <si>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128.7244434883883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</si>
  <si>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110.80347497782424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</si>
  <si>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126.04889470415606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</si>
  <si>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127.23446504949155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</si>
  <si>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129.6173469382653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</si>
  <si>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129.99240254817315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</si>
  <si>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129.74105236899413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</si>
  <si>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125.89100466702439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</si>
  <si>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115.86192546403194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</si>
  <si>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126.4479828585869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</si>
  <si>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137.62781215173445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</si>
  <si>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130.33346248304423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</si>
  <si>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125.70470272396106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</si>
  <si>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136.95772911428477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</si>
  <si>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130.2118144113008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</si>
  <si>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129.32310318561517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</si>
  <si>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129.34879029486524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</si>
  <si>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127.5456897898702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</si>
  <si>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108.0855972713987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</si>
  <si>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128.62547382224236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</si>
  <si>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130.01353897860463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</si>
  <si>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125.4988252862705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</si>
  <si>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126.18733538829831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</si>
  <si>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129.50319346884038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</si>
  <si>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128.68803757894543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</si>
  <si>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134.31989917551022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</si>
  <si>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129.72052652591495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</si>
  <si>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129.45075125858938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</si>
  <si>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129.03620998566637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</si>
  <si>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129.07764872565045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</si>
  <si>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126.63149185889037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</si>
  <si>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129.9592212315934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</si>
  <si>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128.7932200155923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</si>
  <si>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126.73038701027811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</si>
  <si>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128.80388924725048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</si>
  <si>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129.07725559379088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</si>
  <si>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110.35330836567086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</si>
  <si>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107.3323928055494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</si>
  <si>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128.82440880261512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</si>
  <si>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128.91523661575803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</si>
  <si>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125.73113241370353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</si>
  <si>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126.65391299519735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</si>
  <si>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128.41811208514915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</si>
  <si>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110.34584398902804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</si>
  <si>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128.26506154611212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</si>
  <si>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130.26234759335057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</si>
  <si>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126.82858080440893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</si>
  <si>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129.97784292786426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</si>
  <si>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129.35846124249048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</si>
  <si>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126.17422750762276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</si>
  <si>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129.16006368828522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</si>
  <si>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130.31919255872023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</si>
  <si>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134.65282890036116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</si>
  <si>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126.17153397135685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</si>
  <si>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137.12150755716638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</si>
  <si>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126.68599950345194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</si>
  <si>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128.25670673562468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</si>
  <si>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125.8749777919609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</si>
  <si>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128.47162885127253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</si>
  <si>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110.25120358462458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</si>
  <si>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128.4717176601572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</si>
  <si>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126.54123198445153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</si>
  <si>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128.4736576219439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</si>
  <si>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109.40481287044966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</si>
  <si>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128.0620748858023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</si>
  <si>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128.21699560162986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</si>
  <si>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128.42975412422078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</si>
  <si>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128.86198826447054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</si>
  <si>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126.85002987227745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</si>
  <si>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128.49777077269937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</si>
  <si>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128.3473908685034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</si>
  <si>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125.88887560625882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</si>
  <si>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125.88496344421178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</si>
  <si>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128.71447178512713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</si>
  <si>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127.89161287787759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</si>
  <si>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126.14186831300621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</si>
  <si>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126.02837437026609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</si>
  <si>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125.21718291606456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</si>
  <si>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126.24118971507478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</si>
  <si>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128.25162732417792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</si>
  <si>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124.98588851820936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</si>
  <si>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110.2851725592702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</si>
  <si>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74.49673922304886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</si>
  <si>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127.56691535389403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</si>
  <si>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131.11221578958902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</si>
  <si>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131.15566634345578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</si>
  <si>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155.81442261174396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</si>
  <si>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156.32223452015873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</si>
  <si>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100.56272936301505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</si>
  <si>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130.36524879946123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</si>
  <si>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110.97394595173894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</si>
  <si>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110.87518782637858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</si>
  <si>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74.47014355350973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</si>
  <si>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74.46955182783894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</si>
  <si>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132.01212673971696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</si>
  <si>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134.8223474928675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</si>
  <si>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135.06104795389194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</si>
  <si>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134.82204955218288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</si>
  <si>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134.99949803103607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</si>
  <si>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134.9410631426094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</si>
  <si>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134.89002300758085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</si>
  <si>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134.31332881262756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</si>
  <si>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156.9265845285357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</si>
  <si>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131.09798127704133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</si>
  <si>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128.39705736672187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</si>
  <si>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134.20914199827024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</si>
  <si>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135.22134985590444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</si>
  <si>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129.15047164774884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</si>
  <si>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131.5685973953845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</si>
  <si>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111.87145823608964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</si>
  <si>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109.28157871890039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</si>
  <si>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109.94097781114905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</si>
  <si>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109.27473259950366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</si>
  <si>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111.26243033865552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</si>
  <si>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108.68971150108412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</si>
  <si>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109.48213904388268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</si>
  <si>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111.5130676624352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</si>
  <si>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108.79401010731634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</si>
  <si>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133.45229113586635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</si>
  <si>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111.94334535370953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</si>
  <si>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133.445049668596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</si>
  <si>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137.96763618184818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</si>
  <si>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133.33915293276667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</si>
  <si>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112.01138222009827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</si>
  <si>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113.37148071489875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</si>
  <si>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113.44137058119891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</si>
  <si>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129.51136901495605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</si>
  <si>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108.9733347599541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</si>
  <si>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131.86960996642085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</si>
  <si>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131.20741902449362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</si>
  <si>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108.17713380697418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</si>
  <si>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108.67475753162216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</si>
  <si>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106.42310878873961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</si>
  <si>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127.40550135428003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</si>
  <si>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129.6782698697622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</si>
  <si>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111.1511112181923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</si>
  <si>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110.16475028329737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</si>
  <si>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127.30665953207647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</si>
  <si>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107.73389942006068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</si>
  <si>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136.63118405849335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</si>
  <si>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112.41526983303321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</si>
  <si>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111.46168351050571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</si>
  <si>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112.41529469626506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</si>
  <si>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111.73194899132898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</si>
  <si>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126.33238320541307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</si>
  <si>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126.58210233032445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</si>
  <si>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109.35013030462595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</si>
  <si>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119.01053396596771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</si>
  <si>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128.50840329427805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</si>
  <si>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112.52758060203041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</si>
  <si>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128.90060828793642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</si>
  <si>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128.52101676451804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</si>
  <si>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128.21449251909797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</si>
  <si>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129.41219042094934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</si>
  <si>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111.83046371882021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</si>
  <si>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111.83048048328664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</si>
  <si>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109.09866850490634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</si>
  <si>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156.98203637362977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</si>
  <si>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112.16620480175129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</si>
  <si>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109.07791475527043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</si>
  <si>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109.06780569644802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</si>
  <si>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126.93975035740097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</si>
  <si>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112.12544349983871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</si>
  <si>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156.29537124415944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</si>
  <si>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111.57425009494858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</si>
  <si>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124.33558096262925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</si>
  <si>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124.51171557385996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</si>
  <si>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111.94499647099778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</si>
  <si>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108.97315149637278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</si>
  <si>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133.242108214722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</si>
  <si>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111.91110096561015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</si>
  <si>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112.09745761033619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</si>
  <si>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112.24271093453741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</si>
  <si>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128.59707969776383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</si>
  <si>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126.75019442639544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</si>
  <si>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126.4495262954681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</si>
  <si>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112.42164994316563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</si>
  <si>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126.05446245435893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</si>
  <si>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124.72154925114305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</si>
  <si>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124.7458733445888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</si>
  <si>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108.47236648279826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</si>
  <si>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124.60593986140202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</si>
  <si>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132.93035988895852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</si>
  <si>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114.28392332184484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</si>
  <si>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112.1923219853698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</si>
  <si>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111.5732705208573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</si>
  <si>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111.4939755345622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</si>
  <si>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128.91128560122857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</si>
  <si>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112.04501682466554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</si>
  <si>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108.1787669050999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</si>
  <si>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112.05034565166241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</si>
  <si>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112.31041684648817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</si>
  <si>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111.40680742826197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</si>
  <si>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128.0039683216022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</si>
  <si>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111.71249139113752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</si>
  <si>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134.38588222905773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</si>
  <si>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126.47667002286151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</si>
  <si>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111.78044463631154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</si>
  <si>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127.58923057837454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</si>
  <si>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113.9612380672846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</si>
  <si>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111.09777028676731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</si>
  <si>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111.4939649604644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</si>
  <si>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132.6145433489464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</si>
  <si>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111.5678108820952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</si>
  <si>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112.11301738851564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</si>
  <si>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112.45040460938606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</si>
  <si>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112.50839392879523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</si>
  <si>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111.36757137541912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</si>
  <si>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129.0850946455619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</si>
  <si>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124.50393530746527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</si>
  <si>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126.70340233975253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</si>
  <si>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132.25599641712293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</si>
  <si>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111.54572511166312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</si>
  <si>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112.10217646302091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</si>
  <si>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112.45343311775794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</si>
  <si>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111.29175615604291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</si>
  <si>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126.65933343880376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</si>
  <si>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126.76510428419628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</si>
  <si>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127.03594107596393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</si>
  <si>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133.473817951028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</si>
  <si>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127.14104068780115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</si>
  <si>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126.35123356611466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</si>
  <si>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113.83987790613179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</si>
  <si>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112.37786219203464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</si>
  <si>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111.97906780571006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</si>
  <si>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128.03149645613146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</si>
  <si>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110.96726097126587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</si>
  <si>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112.06986952325487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</si>
  <si>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112.25967464215164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</si>
  <si>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112.06995903526175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</si>
  <si>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132.59430357719046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</si>
  <si>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127.04461019611597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</si>
  <si>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133.93876934104685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</si>
  <si>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109.27147690059203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</si>
  <si>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2.9626272501609074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</si>
  <si>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4.931788151166325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</si>
  <si>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4.8014239032979935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</si>
  <si>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5.288943052464942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</si>
  <si>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5.554285095302484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</si>
  <si>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7.592557811028101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</si>
  <si>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9.86092083218288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</si>
  <si>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6.510923031681957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</si>
  <si>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18.46453104813241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</si>
  <si>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15.61612817981018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</si>
  <si>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11.905395465653335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</si>
  <si>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12.664022102565086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</si>
  <si>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12.05160578935428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</si>
  <si>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7.366088810446501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</si>
  <si>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8.196545030823918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</si>
  <si>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5.982862855828206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</si>
  <si>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6.776977183295115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</si>
  <si>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9.777871597304356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</si>
  <si>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9.523506843947597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</si>
  <si>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7.526187431771308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</si>
  <si>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11.444814297942793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</si>
  <si>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10.44972697975798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</si>
  <si>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10.250937845601442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</si>
  <si>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13.907842744943324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</si>
  <si>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8.542997577804476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</si>
  <si>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13.491201782013764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</si>
  <si>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14.27453256180749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</si>
  <si>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11.471362089581913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</si>
  <si>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8.707573128746189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</si>
  <si>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10.943208410894064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</si>
  <si>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11.697648024507172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</si>
  <si>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10.074873788887345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</si>
  <si>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8.910348713934653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</si>
  <si>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11.863501724853382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</si>
  <si>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8.023541319047471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</si>
  <si>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9.697864973652198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</si>
  <si>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14.998297546707605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</si>
  <si>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15.477957344351125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</si>
  <si>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12.905588621773372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</si>
  <si>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8.301417226909592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</si>
  <si>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6.8986353405871865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</si>
  <si>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7.300775358951915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</si>
  <si>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13.298843381168837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</si>
  <si>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16.61820386680102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</si>
  <si>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18.44203379361793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</si>
  <si>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17.64454298040176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</si>
  <si>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19.45318437879709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</si>
  <si>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6.322071361323831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</si>
  <si>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9.026893054679181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</si>
  <si>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13.84392465401676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</si>
  <si>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15.407402450894839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</si>
  <si>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12.102803648189685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</si>
  <si>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16.18604364679539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</si>
  <si>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20.224889073810168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</si>
  <si>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17.80678989815391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</si>
  <si>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14.9675775987371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</si>
  <si>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17.599264534661582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</si>
  <si>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9.871584070306437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</si>
  <si>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18.530462442963476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</si>
  <si>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18.406127822949053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</si>
  <si>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18.783752715792538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</si>
  <si>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11.888984890094479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</si>
  <si>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5.987649443704207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</si>
  <si>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5.605061272525686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</si>
  <si>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6.3070054766993895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</si>
  <si>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10.208036306822216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</si>
  <si>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7.318351897174348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</si>
  <si>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10.8240452806007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</si>
  <si>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10.444122410218148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</si>
  <si>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5.9325781238957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</si>
  <si>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9.65255093844392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</si>
  <si>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7.04389403853957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</si>
  <si>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5.830180891977914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</si>
  <si>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8.941078910212974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</si>
  <si>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12.731681191262343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</si>
  <si>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8.529799565552626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</si>
  <si>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5.765033835005592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</si>
  <si>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14.66893149334579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</si>
  <si>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12.605524856180605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</si>
  <si>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9.948589586224061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</si>
  <si>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10.997590107578597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</si>
  <si>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11.062046930760989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</si>
  <si>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6.07579564308084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</si>
  <si>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6.011178187588288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</si>
  <si>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9.650732492665277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</si>
  <si>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12.59732653106756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</si>
  <si>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6.506075250150961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</si>
  <si>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8.72748731253952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</si>
  <si>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8.822309022917663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</si>
  <si>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13.82078615092849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</si>
  <si>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10.27325758652572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</si>
  <si>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11.450422048503997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</si>
  <si>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12.3582763417303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</si>
  <si>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5.989300981977615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</si>
  <si>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17.190744210813893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</si>
  <si>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16.790859766995204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</si>
  <si>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13.411468639921253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</si>
  <si>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12.628088680449917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</si>
  <si>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5.82234656880958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</si>
  <si>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10.744360284117992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</si>
  <si>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7.339888374580331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</si>
  <si>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12.476333697403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</si>
  <si>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11.204204854771138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</si>
  <si>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7.4703659462421665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</si>
  <si>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8.516336302658896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</si>
  <si>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12.63239637727969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</si>
  <si>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13.521337096497163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</si>
  <si>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16.928207346743825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</si>
  <si>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9.377711448543042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</si>
  <si>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10.965570899523014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</si>
  <si>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6.406689732724745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</si>
  <si>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6.706161328345594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</si>
  <si>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5.98334052293676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</si>
  <si>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7.053816215077161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</si>
  <si>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11.212621914712463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</si>
  <si>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11.217065233846384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</si>
  <si>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7.915661007637264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</si>
  <si>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11.434288677924968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</si>
  <si>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12.838067485281348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</si>
  <si>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10.298700224065133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</si>
  <si>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10.858832301366515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</si>
  <si>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8.219951359505107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</si>
  <si>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14.48731271503986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</si>
  <si>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12.397405391183568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</si>
  <si>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7.262907869064425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</si>
  <si>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8.326492211876815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</si>
  <si>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7.154269051010461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</si>
  <si>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11.027463940657597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</si>
  <si>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9.052720831257904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</si>
  <si>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11.342517781809548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</si>
  <si>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12.137239529591712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</si>
  <si>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10.039694375999183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</si>
  <si>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16.25442372842199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</si>
  <si>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9.625586961270695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</si>
  <si>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11.82536303561125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</si>
  <si>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16.12450493855163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</si>
  <si>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13.294059868338499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</si>
  <si>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12.827624596613799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</si>
  <si>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12.006555837008078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</si>
  <si>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12.994744304574937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</si>
  <si>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12.194615451367953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</si>
  <si>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12.028623672414954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</si>
  <si>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10.494089166344034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</si>
  <si>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15.105104740830697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</si>
  <si>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10.54597328502778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</si>
  <si>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11.943421832156602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</si>
  <si>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13.536351305415915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</si>
  <si>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16.143726985614993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</si>
  <si>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16.86008824347091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</si>
  <si>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12.596922409927906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</si>
  <si>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17.55105363101836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</si>
  <si>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16.74084876897947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</si>
  <si>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12.880358272876933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</si>
  <si>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18.472296542793543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</si>
  <si>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12.398389197604661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</si>
  <si>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24.249270264025228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</si>
  <si>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28.1251797896018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</si>
  <si>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21.197559816029635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</si>
  <si>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17.43547790181569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</si>
  <si>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22.787927789775352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</si>
  <si>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17.93550671183595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</si>
  <si>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21.234283796860574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</si>
  <si>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24.20624421078742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</si>
  <si>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24.3589583673727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</si>
  <si>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29.35803769473285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</si>
  <si>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45.158483683257586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</si>
  <si>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29.747733069230918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</si>
  <si>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19.523731869802596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</si>
  <si>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32.19113174183855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</si>
  <si>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27.718430440717356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</si>
  <si>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20.697095122579547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</si>
  <si>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24.73562652825107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</si>
  <si>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36.336473721577086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</si>
  <si>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33.46987121813695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</si>
  <si>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41.149002795933534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</si>
  <si>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33.407022587618634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</si>
  <si>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51.14920502142881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</si>
  <si>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43.543539557494206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</si>
  <si>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50.87126906831202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</si>
  <si>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56.8437466606106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</si>
  <si>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55.285113582065016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</si>
  <si>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63.02896982652946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</si>
  <si>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61.02164679736634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</si>
  <si>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45.53665967608787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</si>
  <si>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57.33527362081509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</si>
  <si>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59.21240092164148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</si>
  <si>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59.24820778856249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</si>
  <si>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54.14096671666848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</si>
  <si>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49.12903074914684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</si>
  <si>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60.82268872950518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</si>
  <si>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66.66450532389521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</si>
  <si>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65.26076322601091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</si>
  <si>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65.75213545812221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</si>
  <si>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65.4440112578135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</si>
  <si>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66.43308694703836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</si>
  <si>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64.03540752804355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</si>
  <si>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65.77670292072045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</si>
  <si>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66.8481389160297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</si>
  <si>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68.03052451465346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</si>
  <si>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59.26319184337873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</si>
  <si>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62.00456662240116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</si>
  <si>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60.776847546412206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</si>
  <si>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52.7490939918233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</si>
  <si>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56.420258320242496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</si>
  <si>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64.94594975335822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</si>
  <si>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67.72838046531233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</si>
  <si>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60.22787982786692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</si>
  <si>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63.9165081774921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</si>
  <si>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61.84814077660917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</si>
  <si>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60.079530087930905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</si>
  <si>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56.61190006648932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</si>
  <si>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58.0829486809851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</si>
  <si>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57.39424984154739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</si>
  <si>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51.79338494355146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</si>
  <si>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64.61540127359311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</si>
  <si>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62.80731148820937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</si>
  <si>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60.9001309081674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</si>
  <si>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56.96908523190965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</si>
  <si>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57.3387156666653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</si>
  <si>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51.204434633854156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</si>
  <si>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54.947034060776765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</si>
  <si>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62.39571192399975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</si>
  <si>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62.439039161151356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</si>
  <si>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55.171053326904186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</si>
  <si>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55.645738980918416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</si>
  <si>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62.7769179312822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</si>
  <si>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62.398199811196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</si>
  <si>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69.23521689863864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</si>
  <si>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57.895085082841625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</si>
  <si>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50.594936102827944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</si>
  <si>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56.88960372231422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</si>
  <si>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59.492439521149606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</si>
  <si>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63.67632409312476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</si>
  <si>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62.927691368975616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</si>
  <si>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69.1806330911903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</si>
  <si>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71.63894313260276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</si>
  <si>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77.07429804290126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</si>
  <si>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70.00896188694847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</si>
  <si>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56.94493654059744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</si>
  <si>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68.16396912421847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</si>
  <si>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57.967102616415595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</si>
  <si>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62.69267899739854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</si>
  <si>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68.13540326983416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</si>
  <si>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56.203614690938025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</si>
  <si>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63.700918115968136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</si>
  <si>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48.51733158095425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</si>
  <si>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66.79278594178507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</si>
  <si>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75.00178483243693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</si>
  <si>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68.94888813436995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</si>
  <si>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70.73019119890623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</si>
  <si>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72.1051116536744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</si>
  <si>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71.92150283307947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</si>
  <si>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75.20143819901013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</si>
  <si>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68.74220427864795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</si>
  <si>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56.93320651603079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</si>
  <si>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55.66692435833725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</si>
  <si>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50.37978805520946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</si>
  <si>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46.53798693976273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</si>
  <si>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53.237671857862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</si>
  <si>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46.8466237045207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</si>
  <si>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47.21538875426877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</si>
  <si>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40.437550686086304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</si>
  <si>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45.24805840350939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</si>
  <si>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51.09746680400663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</si>
  <si>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52.93473581914708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</si>
  <si>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61.93486507166199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</si>
  <si>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47.89468553243259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</si>
  <si>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56.29977606104004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</si>
  <si>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57.73890937934709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</si>
  <si>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57.82595479627183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</si>
  <si>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51.945793507484325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</si>
  <si>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49.54044294769108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</si>
  <si>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45.692226611295716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</si>
  <si>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51.236150788250804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</si>
  <si>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54.43579471007581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</si>
  <si>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59.646707946861774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</si>
  <si>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60.179606143339996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</si>
  <si>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67.36916712308415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</si>
  <si>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56.899362247504804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</si>
  <si>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60.572525377915596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</si>
  <si>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65.89228486834945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</si>
  <si>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59.495050042727385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</si>
  <si>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58.16656956671676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</si>
  <si>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56.66737834753036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</si>
  <si>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67.89472362148226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</si>
  <si>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63.23076590938581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</si>
  <si>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53.5116738585311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</si>
  <si>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54.49256913661795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</si>
  <si>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52.445758562575634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</si>
  <si>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63.763613376589525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</si>
  <si>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64.79729178277016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</si>
  <si>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61.918439210710446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</si>
  <si>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59.54606086551803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</si>
  <si>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62.38854412307197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</si>
  <si>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59.28966200708008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</si>
  <si>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61.18667035376685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</si>
  <si>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60.0627077010973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</si>
  <si>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62.48708459847563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</si>
  <si>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57.933948679251486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</si>
  <si>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64.54269927393487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</si>
  <si>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59.84426908245946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</si>
  <si>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62.15947535613418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</si>
  <si>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59.81360343714768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</si>
  <si>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60.832539076071285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</si>
  <si>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7.912049534181551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</si>
  <si>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12.170614973705103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</si>
  <si>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10.55672737529155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</si>
  <si>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7.555316364428525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</si>
  <si>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26.487802803767703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</si>
  <si>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28.666452586519732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</si>
  <si>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37.831135673884276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</si>
  <si>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28.780579517883314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</si>
  <si>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17.278204621632703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</si>
  <si>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20.2246425737081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</si>
  <si>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19.536451980656913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</si>
  <si>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41.42542042243365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</si>
  <si>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42.46045374908804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</si>
  <si>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40.76873646840245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</si>
  <si>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41.47083716985219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</si>
  <si>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37.71959131215428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</si>
  <si>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53.15919858248899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</si>
  <si>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63.38394924153003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</si>
  <si>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79.07696958575232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</si>
  <si>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76.7250479090458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</si>
  <si>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86.3426767484375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</si>
  <si>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94.34819214028808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</si>
  <si>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92.8878760505181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</si>
  <si>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92.89865921708564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</si>
  <si>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95.79294159912762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</si>
  <si>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107.20041769228347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</si>
  <si>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104.80997800263779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</si>
  <si>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104.32621048999673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</si>
  <si>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98.32112498590604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</si>
  <si>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100.92163274915444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</si>
  <si>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100.58561736769052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</si>
  <si>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99.78268541162628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</si>
  <si>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105.92081555975346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</si>
  <si>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97.44377953886635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</si>
  <si>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95.44714349789977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</si>
  <si>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98.424951266156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</si>
  <si>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98.17055564847712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</si>
  <si>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93.33981905106752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</si>
  <si>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98.13357569797742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</si>
  <si>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100.96683205443587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</si>
  <si>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97.89731881152906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</si>
  <si>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101.72226568989046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</si>
  <si>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89.20071423700573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</si>
  <si>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100.15047493721977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</si>
  <si>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97.98597352483719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</si>
  <si>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95.98923330759489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</si>
  <si>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95.96012834554904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</si>
  <si>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95.08735758891497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</si>
  <si>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88.83314514322436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</si>
  <si>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89.5098365036661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</si>
  <si>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93.5716494932916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</si>
  <si>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88.60144228205579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</si>
  <si>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94.26153160572987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</si>
  <si>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104.25808703377399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</si>
  <si>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97.40746711428045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</si>
  <si>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89.03348721043702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</si>
  <si>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95.89327568816694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</si>
  <si>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84.4356802266415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</si>
  <si>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93.83408718675173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</si>
  <si>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94.46278066180284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</si>
  <si>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90.73484448687603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</si>
  <si>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95.44265292216856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</si>
  <si>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94.93167699577602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</si>
  <si>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93.81024330601458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</si>
  <si>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89.78050888072467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</si>
  <si>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94.31037817947423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</si>
  <si>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87.87154479737593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</si>
  <si>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93.87906537725465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</si>
  <si>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92.6383199235943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</si>
  <si>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89.4053744276818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</si>
  <si>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94.1368646146085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</si>
  <si>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94.14574347052937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</si>
  <si>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105.35028375555596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</si>
  <si>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84.8485942803254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</si>
  <si>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93.1839877129638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</si>
  <si>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90.50808436552997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</si>
  <si>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99.40471334422503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</si>
  <si>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93.57961501107327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</si>
  <si>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86.61639449853801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</si>
  <si>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94.81042114502647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</si>
  <si>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87.3147969762542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</si>
  <si>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89.66764686261747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</si>
  <si>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97.13237027823473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</si>
  <si>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99.09438425613573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</si>
  <si>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95.58449675513928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</si>
  <si>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94.54782234158792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</si>
  <si>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84.78056037600398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</si>
  <si>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88.79643090195198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</si>
  <si>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85.81809402621492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</si>
  <si>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89.32542436028531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</si>
  <si>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90.543745924975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</si>
  <si>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97.98383254496879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</si>
  <si>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96.77842941730661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</si>
  <si>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99.33440447427057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</si>
  <si>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100.26189793093553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</si>
  <si>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92.1674138085114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</si>
  <si>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97.81597349814099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</si>
  <si>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95.56648632853049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</si>
  <si>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92.2730463618976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</si>
  <si>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92.01782938053175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</si>
  <si>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95.51492321273778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</si>
  <si>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92.52503886372251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</si>
  <si>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91.92291661646125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</si>
  <si>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87.65339974968067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</si>
  <si>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79.99072974360863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</si>
  <si>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82.36439564746298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</si>
  <si>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94.3143990251667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</si>
  <si>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95.79060562137307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</si>
  <si>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104.53935510885933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</si>
  <si>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93.65222052840288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</si>
  <si>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91.56397861954619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</si>
  <si>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80.3766936581869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</si>
  <si>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95.74828867764268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</si>
  <si>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85.99798936012726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</si>
  <si>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108.15491792520041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</si>
  <si>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103.47930071790351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</si>
  <si>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94.02279529730126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</si>
  <si>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98.8196668494334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</si>
  <si>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97.15118658996246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</si>
  <si>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98.90254438602165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</si>
  <si>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101.50554608104333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</si>
  <si>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93.78864632502504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</si>
  <si>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102.34819812701758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</si>
  <si>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95.33349130986895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</si>
  <si>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90.18447058712185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</si>
  <si>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103.10884743967101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</si>
  <si>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90.6418860786013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</si>
  <si>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86.5390025813625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</si>
  <si>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94.15157810500017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</si>
  <si>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100.75884601683835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</si>
  <si>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92.38695260045309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</si>
  <si>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98.83798392975874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</si>
  <si>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94.76070992573463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</si>
  <si>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92.77103329475968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</si>
  <si>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84.21597051034408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</si>
  <si>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93.75634061270745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</si>
  <si>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93.65376536994044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</si>
  <si>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99.31485365724713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</si>
  <si>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95.55300234380891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</si>
  <si>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79.46935929660404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</si>
  <si>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99.330736203709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</si>
  <si>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83.80948285631965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</si>
  <si>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102.26599134682172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</si>
  <si>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102.50896002875496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</si>
  <si>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89.32894334409978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</si>
  <si>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100.4623164803411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</si>
  <si>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99.78504424745117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</si>
  <si>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94.24285400551142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</si>
  <si>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91.94208553880594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</si>
  <si>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88.25128254777705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</si>
  <si>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94.7831100586022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</si>
  <si>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89.31697535023872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</si>
  <si>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7.3895849483597775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</si>
  <si>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23.422351894513948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</si>
  <si>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18.094979942565764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</si>
  <si>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16.498172999502184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</si>
  <si>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21.856131748657393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</si>
  <si>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34.31042020299416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</si>
  <si>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19.76869711505683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</si>
  <si>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31.72406649230686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</si>
  <si>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28.5284559601425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</si>
  <si>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33.03360355342174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</si>
  <si>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34.928312358679776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</si>
  <si>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43.88226889954109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</si>
  <si>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36.94991136369222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</si>
  <si>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37.47304368114152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</si>
  <si>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32.025179816243245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</si>
  <si>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37.80141527203836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</si>
  <si>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31.83115156999498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</si>
  <si>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41.990542182265415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</si>
  <si>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40.411788995168024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</si>
  <si>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40.52000483139385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</si>
  <si>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29.421177084697312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</si>
  <si>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33.08177480396534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</si>
  <si>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25.099450850162135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</si>
  <si>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34.377477793329966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</si>
  <si>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28.074424011506693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</si>
  <si>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29.87573109642464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</si>
  <si>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35.859967195935624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</si>
  <si>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30.470041348010795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</si>
  <si>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33.682655133612485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</si>
  <si>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28.331295853097423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</si>
  <si>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38.859249429272396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</si>
  <si>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24.250338138768488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</si>
  <si>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28.12211199766831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</si>
  <si>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29.985238881556302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</si>
  <si>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29.52103574376219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</si>
  <si>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28.148467252598333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</si>
  <si>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29.889179550719813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</si>
  <si>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27.69607464769515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</si>
  <si>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34.41771696262426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</si>
  <si>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32.54868223760033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</si>
  <si>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26.862644510824964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</si>
  <si>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26.444656543545555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</si>
  <si>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24.105475901930117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</si>
  <si>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28.018875415418215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</si>
  <si>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24.15041640828958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</si>
  <si>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23.99318580442504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</si>
  <si>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24.88375086523544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</si>
  <si>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30.54132840130082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</si>
  <si>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22.284510111990677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</si>
  <si>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23.382937492890612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</si>
  <si>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17.725431592429338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</si>
  <si>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25.655559316978024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</si>
  <si>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25.60674389204587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</si>
  <si>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36.4553439163593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</si>
  <si>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39.43805110103919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</si>
  <si>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35.85519722786542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</si>
  <si>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28.305897538018193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</si>
  <si>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27.249047356507806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</si>
  <si>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32.57178815424039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</si>
  <si>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35.2137480067208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</si>
  <si>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37.93503005445807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</si>
  <si>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31.76121212416383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</si>
  <si>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30.269718820445792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</si>
  <si>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32.56493273673598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</si>
  <si>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33.38907199292762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</si>
  <si>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34.27343991135342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</si>
  <si>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25.112584397561026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</si>
  <si>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32.328767517674756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</si>
  <si>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29.60175369064138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</si>
  <si>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33.273586415812545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</si>
  <si>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34.05845714881694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</si>
  <si>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34.398754525533576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</si>
  <si>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39.69401707400446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</si>
  <si>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35.016847675962715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</si>
  <si>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31.862439031010307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</si>
  <si>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37.72713795348221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</si>
  <si>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27.150043738171313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</si>
  <si>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23.607430189619187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</si>
  <si>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25.307940166350406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</si>
  <si>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21.86516332769809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</si>
  <si>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22.40741455544472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</si>
  <si>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23.831277770626706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</si>
  <si>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24.991165177491705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</si>
  <si>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23.73347363028493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</si>
  <si>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18.792507772939334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</si>
  <si>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24.010475991540794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</si>
  <si>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22.147565406117728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</si>
  <si>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24.936741941664387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</si>
  <si>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22.015453402062388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</si>
  <si>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23.242406193600992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</si>
  <si>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28.344688538586343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</si>
  <si>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28.83926321508502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</si>
  <si>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25.562516086758563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</si>
  <si>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24.938278818442665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</si>
  <si>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29.781669407783745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</si>
  <si>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28.781411877957304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</si>
  <si>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24.43401827078703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</si>
  <si>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23.510424088842107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</si>
  <si>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22.400795594197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</si>
  <si>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23.550059471358857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</si>
  <si>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23.79743503587565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</si>
  <si>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23.812557776553398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</si>
  <si>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25.25913984467524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</si>
  <si>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27.24631091299391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</si>
  <si>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23.71230038137524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</si>
  <si>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25.813899834902163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</si>
  <si>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21.24232387763993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</si>
  <si>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20.436326539577735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</si>
  <si>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22.997793588442384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</si>
  <si>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26.89782231287412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</si>
  <si>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19.80215221107224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</si>
  <si>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22.70826595474262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</si>
  <si>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19.859500667723246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</si>
  <si>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30.530051678445403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</si>
  <si>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33.64368839965121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</si>
  <si>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27.143302700271818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</si>
  <si>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28.234933598356992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</si>
  <si>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33.597011714574286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</si>
  <si>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27.72151311845743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</si>
  <si>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22.13319384655513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</si>
  <si>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32.009722767076035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</si>
  <si>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25.390809033176282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</si>
  <si>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41.65469728791716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</si>
  <si>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26.543342558164618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</si>
  <si>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32.154282512119025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</si>
  <si>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29.144824945823576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</si>
  <si>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26.639771937242692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</si>
  <si>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28.494595631489755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</si>
  <si>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29.801077959769884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</si>
  <si>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23.17152947141619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</si>
  <si>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26.335606290560822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</si>
  <si>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28.05460789981988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</si>
  <si>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27.248632244969684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</si>
  <si>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33.513248971659024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</si>
  <si>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31.796897599999994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</si>
  <si>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30.046377842434236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</si>
  <si>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31.6531750620676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</si>
  <si>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32.186555433145855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</si>
  <si>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28.59375700499753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</si>
  <si>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31.906876550585725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</si>
  <si>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39.22131286117848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</si>
  <si>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45.482650552416565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</si>
  <si>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35.578383247434886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</si>
  <si>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29.874439196569426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</si>
  <si>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31.75858361081405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</si>
  <si>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33.30203986236817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</si>
  <si>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28.593117657360743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</si>
  <si>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37.51605364082262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</si>
  <si>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36.206251382125785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</si>
  <si>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31.341439178003288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</si>
  <si>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32.26411437884552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</si>
  <si>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35.974933474714355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</si>
  <si>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5.481564529287953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</si>
  <si>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8.346372769110285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</si>
  <si>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15.943240512185644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</si>
  <si>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21.061859566939553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</si>
  <si>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19.89376173748113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</si>
  <si>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24.853578557164333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</si>
  <si>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23.83664381220607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</si>
  <si>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23.908268964587435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</si>
  <si>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26.870344381683054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</si>
  <si>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32.310028965458784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</si>
  <si>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28.480067250909677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</si>
  <si>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33.113866561166276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</si>
  <si>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27.61334162339395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</si>
  <si>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32.79183862033445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</si>
  <si>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42.48532912950809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</si>
  <si>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40.17802857065522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</si>
  <si>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26.296652503397137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</si>
  <si>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30.00264472047582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</si>
  <si>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38.98874167087273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</si>
  <si>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25.89666616259303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</si>
  <si>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29.055193275882324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</si>
  <si>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35.31422671642159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</si>
  <si>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23.958648070237793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</si>
  <si>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31.239855902270335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</si>
  <si>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30.841481738109422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</si>
  <si>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34.25722837655151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</si>
  <si>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28.93547349609519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</si>
  <si>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23.73116301220403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</si>
  <si>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26.71061349450425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</si>
  <si>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32.80019465832058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</si>
  <si>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35.18899122670749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</si>
  <si>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31.820908416678172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</si>
  <si>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36.3596039531546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</si>
  <si>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41.91607206044513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</si>
  <si>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42.49228410122683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</si>
  <si>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30.967359603267436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</si>
  <si>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41.31084077880656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</si>
  <si>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40.40528308627653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</si>
  <si>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37.78349917349987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</si>
  <si>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42.44479544447189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</si>
  <si>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35.48034037667741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</si>
  <si>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45.02564161317745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</si>
  <si>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50.79910751877641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</si>
  <si>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43.58520818524428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</si>
  <si>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40.294162727363855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</si>
  <si>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26.964158308363608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</si>
  <si>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34.69304038432803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</si>
  <si>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37.33933381176811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</si>
  <si>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35.842953048972376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</si>
  <si>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40.88170864452507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</si>
  <si>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37.550217237054646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</si>
  <si>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38.723039652661974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</si>
  <si>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27.371291114082045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</si>
  <si>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26.741178251930638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</si>
  <si>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26.98706116516265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</si>
  <si>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29.453262616905675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</si>
  <si>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30.278425221421077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</si>
  <si>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28.66184152353812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</si>
  <si>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37.05328639429372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</si>
  <si>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29.223479264137943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</si>
  <si>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36.51627881492219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</si>
  <si>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35.37360454772527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</si>
  <si>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36.99448792932029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</si>
  <si>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34.82195705505616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</si>
  <si>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37.83686535496335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</si>
  <si>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38.39347187595704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</si>
  <si>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36.539157637262115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</si>
  <si>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32.90778550453276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</si>
  <si>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41.94871500350096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</si>
  <si>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28.70189525113679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</si>
  <si>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34.63624059310601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</si>
  <si>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36.257588846974116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</si>
  <si>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31.283258934147618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</si>
  <si>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34.63793819868889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</si>
  <si>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39.0122677725225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</si>
  <si>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36.32062622988927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</si>
  <si>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46.22806407851459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</si>
  <si>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35.35232509832029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</si>
  <si>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32.48693492861486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</si>
  <si>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33.29176575791602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</si>
  <si>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36.72150353575644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</si>
  <si>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42.714890217626305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</si>
  <si>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49.17839194665162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</si>
  <si>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39.60238894301664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</si>
  <si>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41.25722454407331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</si>
  <si>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36.55903672491268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</si>
  <si>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35.298628322535734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</si>
  <si>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35.813730053019896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</si>
  <si>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32.526070368988435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</si>
  <si>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37.450082846722935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</si>
  <si>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39.503386305389526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</si>
  <si>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40.87851674064468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</si>
  <si>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43.61185471005503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</si>
  <si>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41.40221891778533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</si>
  <si>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37.8588715647568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</si>
  <si>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39.206917345876185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</si>
  <si>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44.75980456446063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</si>
  <si>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45.127721316068794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</si>
  <si>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45.918710056845086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</si>
  <si>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40.637982472430345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</si>
  <si>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40.15437259443873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</si>
  <si>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29.676410811788266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</si>
  <si>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31.639951453313802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</si>
  <si>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36.483254694465195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</si>
  <si>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35.01542416366377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</si>
  <si>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36.72475858612823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</si>
  <si>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34.14598516381892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</si>
  <si>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37.940175431063494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</si>
  <si>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44.61951127307951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</si>
  <si>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55.3213427787966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</si>
  <si>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34.48004132829948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</si>
  <si>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35.687041883451414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</si>
  <si>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38.83639661839665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</si>
  <si>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37.97009560986017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</si>
  <si>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36.45745415766804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</si>
  <si>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39.93967592939095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</si>
  <si>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35.622018979920206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</si>
  <si>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26.9067225761151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</si>
  <si>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27.03579276480199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</si>
  <si>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30.9015334452371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</si>
  <si>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31.07656006208948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</si>
  <si>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40.172208746985646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</si>
  <si>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41.104240996974625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</si>
  <si>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40.098199138389695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</si>
  <si>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34.66136646320864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</si>
  <si>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34.03982063293559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</si>
  <si>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29.100768729411918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</si>
  <si>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34.34340077139138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</si>
  <si>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44.98135167698722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</si>
  <si>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39.461942356240975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</si>
  <si>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39.966691207591694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</si>
  <si>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34.51831488888736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</si>
  <si>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29.374399688256386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</si>
  <si>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34.79609369137922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</si>
  <si>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38.01218280900256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</si>
  <si>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29.630333868499036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</si>
  <si>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26.938106728311357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</si>
  <si>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40.84871849480694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</si>
  <si>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27.007592324077116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</si>
  <si>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26.952359152475225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</si>
  <si>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35.567262142537295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</si>
  <si>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29.956634229298846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</si>
  <si>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27.372588044697892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</si>
  <si>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32.54411077800925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</si>
  <si>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27.60925100163996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</si>
  <si>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32.32603214403618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</si>
  <si>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36.61450014710498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</si>
  <si>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35.800706204998214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</si>
  <si>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45.2001274510554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</si>
  <si>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36.869387182227314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</si>
  <si>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36.51700689955435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</si>
  <si>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31.42743624852003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</si>
  <si>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11.464589644596446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</si>
  <si>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14.694334303241117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</si>
  <si>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12.790142762437934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</si>
  <si>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13.571598048488699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</si>
  <si>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30.654838102016676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</si>
  <si>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34.12933772901311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</si>
  <si>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34.10760438975842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</si>
  <si>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24.707935955055152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</si>
  <si>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40.02590934485391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</si>
  <si>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47.00397652676816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</si>
  <si>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32.82650970606639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</si>
  <si>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38.812175828863495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</si>
  <si>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29.83753374583008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</si>
  <si>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45.57261405663406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</si>
  <si>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34.25779624085045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</si>
  <si>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32.118344631263696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</si>
  <si>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36.96602701173093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</si>
  <si>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34.764949074771735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</si>
  <si>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32.00111862598162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</si>
  <si>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30.431600723208696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</si>
  <si>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24.631694841621208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</si>
  <si>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19.76630518703653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</si>
  <si>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29.733980379716485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</si>
  <si>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36.59473744825697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</si>
  <si>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32.060658906783054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</si>
  <si>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30.398556254113508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</si>
  <si>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41.223583655736235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</si>
  <si>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33.01255584601354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</si>
  <si>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30.283039544236566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</si>
  <si>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37.84964149268068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</si>
  <si>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28.43054560819606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</si>
  <si>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24.995521147073653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</si>
  <si>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38.04847250118583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</si>
  <si>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29.14043301172176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</si>
  <si>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30.451631199810265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</si>
  <si>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23.798997068670985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</si>
  <si>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24.098130744312613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</si>
  <si>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28.69808079950665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</si>
  <si>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33.51434882729323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</si>
  <si>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39.29986558915688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</si>
  <si>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32.82585503012076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</si>
  <si>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35.85491810428786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</si>
  <si>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31.63820522717644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</si>
  <si>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29.57529586176721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</si>
  <si>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30.637054165643157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</si>
  <si>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33.35007875841121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</si>
  <si>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25.847535824725004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</si>
  <si>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24.55587087755397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</si>
  <si>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26.562058475183942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</si>
  <si>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31.347782341748303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</si>
  <si>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35.87394566240909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</si>
  <si>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32.81230868138221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</si>
  <si>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34.25974948624389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</si>
  <si>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31.719065411224086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</si>
  <si>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39.65782036168146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</si>
  <si>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38.45320302829234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</si>
  <si>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32.01309195084293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</si>
  <si>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34.768286268077574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</si>
  <si>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31.071794226044716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</si>
  <si>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33.658964832986946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</si>
  <si>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29.241926801418295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</si>
  <si>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34.728042438399704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</si>
  <si>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37.44595435862006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</si>
  <si>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34.87953179054711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</si>
  <si>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38.45023264633632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</si>
  <si>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35.712302233866225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</si>
  <si>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35.880984575462705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</si>
  <si>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45.880467081443534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</si>
  <si>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41.76174180716101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</si>
  <si>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42.746806636886966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</si>
  <si>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42.71986889223236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</si>
  <si>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39.55518923321963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</si>
  <si>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35.765887126607474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</si>
  <si>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29.37683208665593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</si>
  <si>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28.92248975408007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</si>
  <si>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28.344990651836344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</si>
  <si>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30.71217431299926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</si>
  <si>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43.82449885234485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</si>
  <si>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32.03024751408616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</si>
  <si>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37.25590323978839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</si>
  <si>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35.53429985228787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</si>
  <si>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42.51848057939585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</si>
  <si>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38.5583383487698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</si>
  <si>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40.06094235177437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</si>
  <si>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47.26785278663344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</si>
  <si>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39.2124251190748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</si>
  <si>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46.54113269425556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</si>
  <si>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42.251493141916356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</si>
  <si>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45.553337094875474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</si>
  <si>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43.62328974395983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</si>
  <si>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44.68295976262034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</si>
  <si>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49.078240611795316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</si>
  <si>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46.93631687334563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</si>
  <si>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46.22107447408366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</si>
  <si>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43.44832362027294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</si>
  <si>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34.20017373688224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</si>
  <si>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48.11685590538662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</si>
  <si>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38.08449400677966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</si>
  <si>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39.9273891518896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</si>
  <si>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46.340238742837975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</si>
  <si>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46.54512483758285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</si>
  <si>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39.13798647379718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</si>
  <si>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42.230081021925976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</si>
  <si>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41.70880112574359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</si>
  <si>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44.705581855075266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</si>
  <si>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46.39332811091112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</si>
  <si>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39.10037381677519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</si>
  <si>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40.76737379054929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</si>
  <si>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33.68051465272116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</si>
  <si>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44.065977315502636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</si>
  <si>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38.85138510481055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</si>
  <si>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41.28666155900061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</si>
  <si>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47.421988633933104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</si>
  <si>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34.39329344052605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</si>
  <si>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40.494967974739964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</si>
  <si>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37.47696743020018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</si>
  <si>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32.673979234556626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</si>
  <si>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26.501247845060174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</si>
  <si>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29.045550403646377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</si>
  <si>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32.65454715221429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</si>
  <si>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32.18192824869551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</si>
  <si>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28.920395977233262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</si>
  <si>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27.807724648809902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</si>
  <si>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34.36816817028329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</si>
  <si>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35.07269230788508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</si>
  <si>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32.62544810122632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</si>
  <si>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41.13505374668858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</si>
  <si>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40.47642196364679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</si>
  <si>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40.323922478076625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</si>
  <si>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34.55031665888372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</si>
  <si>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37.03444378212851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</si>
  <si>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35.16066902317115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</si>
  <si>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33.87011966243928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</si>
  <si>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34.89164495175803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</si>
  <si>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32.74621574536901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</si>
  <si>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34.27520312731109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</si>
  <si>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40.64795465482392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</si>
  <si>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37.53031399787797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</si>
  <si>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39.57207572793395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</si>
  <si>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37.01914147557719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</si>
  <si>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37.950996620293566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</si>
  <si>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43.091001934909684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</si>
  <si>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38.31967099921206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</si>
  <si>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36.56830693020084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</si>
  <si>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41.45063912852027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</si>
  <si>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43.115547503551284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</si>
  <si>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36.9544823730683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</si>
  <si>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31.39024386876641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</si>
  <si>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28.82493001678077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</si>
  <si>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35.22555094239652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</si>
  <si>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29.175567445600315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</si>
  <si>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35.96473515403376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</si>
  <si>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8.342512869460512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</si>
  <si>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10.4916676599079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</si>
  <si>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7.7663974099192234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</si>
  <si>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16.876638054563774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</si>
  <si>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15.63851121746904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</si>
  <si>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18.744557873446702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</si>
  <si>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20.86023845000876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</si>
  <si>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19.047591270161924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</si>
  <si>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15.574789116224224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</si>
  <si>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17.84022481876186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</si>
  <si>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22.884873139826205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</si>
  <si>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24.960047058068835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</si>
  <si>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22.175641080693442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</si>
  <si>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24.363159287429788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</si>
  <si>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18.005953732598464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</si>
  <si>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19.968538507328418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</si>
  <si>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21.643566356179512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</si>
  <si>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20.770135246063397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</si>
  <si>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48.35393358748482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</si>
  <si>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40.90639275079802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</si>
  <si>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37.27868909019049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</si>
  <si>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41.909854395884885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</si>
  <si>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37.177579252724634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</si>
  <si>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49.3351537165212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</si>
  <si>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50.7129493663456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</si>
  <si>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42.856266960946826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</si>
  <si>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39.234491430084084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</si>
  <si>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50.16979731324361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</si>
  <si>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46.89540906387525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</si>
  <si>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45.88396878651786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</si>
  <si>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44.70595329006715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</si>
  <si>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46.464212234265496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</si>
  <si>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46.77435952881645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</si>
  <si>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53.29171082371628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</si>
  <si>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39.76961008593868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</si>
  <si>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39.428965657231075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</si>
  <si>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43.91469428214975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</si>
  <si>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44.13182843419404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</si>
  <si>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46.13354749924141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</si>
  <si>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43.470459701217564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</si>
  <si>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37.96953773175353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</si>
  <si>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42.975899747973486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</si>
  <si>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44.059672542248634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</si>
  <si>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43.047607666106074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</si>
  <si>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48.52914017255138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</si>
  <si>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57.230375000075654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</si>
  <si>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40.70491958287463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</si>
  <si>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43.27155261619871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</si>
  <si>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48.09530055155581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</si>
  <si>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45.374754657760214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</si>
  <si>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59.15688616205089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</si>
  <si>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51.01615420377072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</si>
  <si>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57.468353724494804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</si>
  <si>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52.99802510409121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</si>
  <si>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59.80961000524569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</si>
  <si>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48.755525730356425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</si>
  <si>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53.79381384633448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</si>
  <si>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48.564047602414604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</si>
  <si>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46.366440562531785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</si>
  <si>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58.93002051763516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</si>
  <si>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46.50263658416669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</si>
  <si>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50.05274039848094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</si>
  <si>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51.41525852193818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</si>
  <si>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47.58814913367413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</si>
  <si>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54.06109353971906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</si>
  <si>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51.078628085365615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</si>
  <si>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47.99925222269642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</si>
  <si>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51.118008042998134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</si>
  <si>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46.34900217678177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</si>
  <si>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54.34294066649868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</si>
  <si>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49.98037630459984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</si>
  <si>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49.901822855092554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</si>
  <si>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59.04110401147359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</si>
  <si>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43.22432996597121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</si>
  <si>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60.50404239580415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</si>
  <si>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51.7036559616893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</si>
  <si>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57.65845253991576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</si>
  <si>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53.412518045111824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</si>
  <si>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56.18282794017856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</si>
  <si>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56.71577880651554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</si>
  <si>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52.934671469100614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</si>
  <si>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48.411686019964165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</si>
  <si>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54.656383081179186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</si>
  <si>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56.67645971970379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</si>
  <si>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52.097736213384756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</si>
  <si>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50.34433249093791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</si>
  <si>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52.31332770456569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</si>
  <si>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54.734961762527874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</si>
  <si>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54.41032269559397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</si>
  <si>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52.20132625562237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</si>
  <si>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56.95720498311935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</si>
  <si>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62.28667813868067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</si>
  <si>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45.019245007101375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</si>
  <si>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52.0646594538549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</si>
  <si>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48.69439758002481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</si>
  <si>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52.77157358728239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</si>
  <si>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45.5336963658998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</si>
  <si>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48.05014502743705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</si>
  <si>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53.63347706186594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</si>
  <si>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55.641515940726705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</si>
  <si>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47.988341434959366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</si>
  <si>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52.826149622307526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</si>
  <si>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41.54932003608239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</si>
  <si>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59.79974760359114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</si>
  <si>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47.639151516605665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</si>
  <si>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46.7656002579068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</si>
  <si>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52.79776135224612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</si>
  <si>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49.691525052542886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</si>
  <si>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47.20468992786104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</si>
  <si>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45.05878487648529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</si>
  <si>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45.14500648982192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</si>
  <si>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47.505405395501676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</si>
  <si>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53.59592379837352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</si>
  <si>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48.40766731770189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</si>
  <si>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54.32886673810442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</si>
  <si>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49.49255751155776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</si>
  <si>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52.49181844287466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</si>
  <si>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55.05533972533423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</si>
  <si>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50.90552618045442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</si>
  <si>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43.15522777769395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</si>
  <si>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50.281028194318154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</si>
  <si>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59.046515255230034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</si>
  <si>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54.343471557000214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</si>
  <si>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53.863487437273044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</si>
  <si>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44.202817909621885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</si>
  <si>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50.22206277818397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</si>
  <si>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59.42068801766284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</si>
  <si>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52.1745378213699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</si>
  <si>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64.51830629574138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</si>
  <si>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62.157573895288614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</si>
  <si>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65.81937349008919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</si>
  <si>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54.930582010436524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</si>
  <si>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59.00483357083201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</si>
  <si>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62.93359058347875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</si>
  <si>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58.63413349545077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</si>
  <si>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70.94383859462883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</si>
  <si>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66.66161087724082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</si>
  <si>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69.54248824876831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</si>
  <si>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69.72918896325625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</si>
  <si>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81.40648952566434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</si>
  <si>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59.896317960321504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</si>
  <si>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53.16110380289062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</si>
  <si>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80.13345460308491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</si>
  <si>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62.89471139209677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</si>
  <si>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68.21629100378826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</si>
  <si>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64.395108368934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</si>
  <si>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71.19287372176079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</si>
  <si>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55.3789570487256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</si>
  <si>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77.23325767698705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</si>
  <si>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66.78146647481128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</si>
  <si>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72.05586736885037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</si>
  <si>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64.2031569133576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</si>
  <si>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2.8093393540704623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</si>
  <si>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6.1671763328040825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</si>
  <si>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9.692657756304197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</si>
  <si>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14.800320325072917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</si>
  <si>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10.310605326815454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</si>
  <si>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23.284766686804907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</si>
  <si>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16.228024991060337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</si>
  <si>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18.877445232198596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</si>
  <si>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20.601924278367115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</si>
  <si>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13.905829042478965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</si>
  <si>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21.023508239088095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</si>
  <si>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15.62002331906566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</si>
  <si>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10.424542153154658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</si>
  <si>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28.000667776914742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</si>
  <si>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34.59961637610493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</si>
  <si>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34.98173733179633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</si>
  <si>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34.122598227250236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</si>
  <si>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33.65724641647512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</si>
  <si>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28.766553162666696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</si>
  <si>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35.318305417675035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</si>
  <si>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36.251079274698895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</si>
  <si>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39.621485805407715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</si>
  <si>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33.69675157403688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</si>
  <si>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33.31439401501304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</si>
  <si>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35.97241747987913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</si>
  <si>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31.281879098435247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</si>
  <si>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28.52142314765366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</si>
  <si>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29.711162192149573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</si>
  <si>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25.8228538269107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</si>
  <si>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26.78904877756262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</si>
  <si>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36.20270557257716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</si>
  <si>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23.936401144628736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</si>
  <si>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26.62488051878043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</si>
  <si>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33.41961577044335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</si>
  <si>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34.86917164478191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</si>
  <si>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23.24499638367493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</si>
  <si>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30.86738281398602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</si>
  <si>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31.650447713244535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</si>
  <si>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35.3480120807789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</si>
  <si>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36.80843355389707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</si>
  <si>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36.4427482026467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</si>
  <si>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40.28961805294847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</si>
  <si>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39.94744935218934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</si>
  <si>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34.282083367501414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</si>
  <si>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32.71149616979626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</si>
  <si>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34.53629948019791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</si>
  <si>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43.160895895706425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</si>
  <si>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30.874108656567017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</si>
  <si>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40.80102681638896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</si>
  <si>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36.72012583512565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</si>
  <si>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24.5943659188982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</si>
  <si>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25.43785971680841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</si>
  <si>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36.40317757940795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</si>
  <si>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29.90563161945125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</si>
  <si>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25.676636064236117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</si>
  <si>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34.3768366454299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</si>
  <si>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40.12408978819586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</si>
  <si>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30.773067504001496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</si>
  <si>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29.99662872852204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</si>
  <si>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25.892870696303106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</si>
  <si>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27.50203056082366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</si>
  <si>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28.217701316574384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</si>
  <si>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29.458561207150115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</si>
  <si>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31.931164798636978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</si>
  <si>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29.094280390175648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</si>
  <si>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32.87103383678847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</si>
  <si>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30.65164057121829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</si>
  <si>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36.08151993390231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</si>
  <si>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35.93230698446359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</si>
  <si>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27.83862997901203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</si>
  <si>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35.24274019314925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</si>
  <si>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22.709288250131827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</si>
  <si>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28.49510000698508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</si>
  <si>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25.993947907728817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</si>
  <si>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38.464688056249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</si>
  <si>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42.27648930149186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</si>
  <si>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39.818910194878505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</si>
  <si>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39.95030515673122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</si>
  <si>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42.953757387437996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</si>
  <si>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47.43873446649066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</si>
  <si>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47.43019883410436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</si>
  <si>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46.113605896139525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</si>
  <si>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49.63401479770741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</si>
  <si>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52.87217924598036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</si>
  <si>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40.26922541864052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</si>
  <si>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40.54310977145775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</si>
  <si>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34.18246722909389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</si>
  <si>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39.63455851348682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</si>
  <si>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41.32655372885892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</si>
  <si>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51.695472405269946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</si>
  <si>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43.899073039044865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</si>
  <si>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45.643042097068104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</si>
  <si>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45.76473381784075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</si>
  <si>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32.85205601481064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</si>
  <si>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37.07194643368532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</si>
  <si>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31.482562658036898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</si>
  <si>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39.30173188361234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</si>
  <si>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38.0769296539334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</si>
  <si>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33.549631346375904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</si>
  <si>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21.503576929442232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</si>
  <si>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26.22604052812907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</si>
  <si>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27.901740704449463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</si>
  <si>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31.92490091192422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</si>
  <si>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28.465291252758732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</si>
  <si>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35.92389151286863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</si>
  <si>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29.377640133009635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</si>
  <si>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36.4273804998744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</si>
  <si>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40.93630409573153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</si>
  <si>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51.169058754940664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</si>
  <si>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40.823999731437105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</si>
  <si>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35.83299401959607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</si>
  <si>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41.06672442199241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</si>
  <si>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49.731999004854906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</si>
  <si>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42.911916467730165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</si>
  <si>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46.97448712845048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</si>
  <si>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52.166642364173285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</si>
  <si>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47.28567260462269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</si>
  <si>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38.79546522558816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</si>
  <si>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36.55559485306046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</si>
  <si>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39.96690436614304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</si>
  <si>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40.882075596085144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</si>
  <si>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43.920205245462085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</si>
  <si>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40.18149627041677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</si>
  <si>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37.549149550493944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</si>
  <si>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41.906226294118035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</si>
  <si>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37.15382726047001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</si>
  <si>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33.472467633001614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</si>
  <si>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39.96546432717228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</si>
  <si>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47.14007341757277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</si>
  <si>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33.45564569605693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</si>
  <si>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33.630316313443345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</si>
  <si>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29.0762127493104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</si>
  <si>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25.053222001546878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</si>
  <si>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28.169555081121793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</si>
  <si>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28.302573287354626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</si>
  <si>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26.722266459386923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</si>
  <si>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31.514016903576284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</si>
  <si>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25.79522120016862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</si>
  <si>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37.49334006097805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</si>
  <si>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35.866241516193504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</si>
  <si>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39.028790360176615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</si>
  <si>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23.856936880913114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</si>
  <si>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30.211526636723004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</si>
  <si>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40.31490363099559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</si>
  <si>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39.83613274796091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</si>
  <si>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49.09743958237911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</si>
  <si>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42.07854654816752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</si>
  <si>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41.176070995506436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</si>
  <si>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46.881171059100595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</si>
  <si>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44.273849205820156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</si>
  <si>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51.07963172125698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</si>
  <si>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50.71984339405107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</si>
  <si>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4.950716335254816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</si>
  <si>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5.522338344750293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</si>
  <si>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6.934166870350053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</si>
  <si>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16.18083512427822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</si>
  <si>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14.8680844862947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</si>
  <si>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20.171881023708735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</si>
  <si>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18.080630643573503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</si>
  <si>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13.850397330084297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</si>
  <si>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13.414948693283057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</si>
  <si>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12.185084525459889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</si>
  <si>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14.985940535189647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</si>
  <si>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15.451794103777013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</si>
  <si>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16.88316039893934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</si>
  <si>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17.42439333899501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</si>
  <si>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17.910464625610473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</si>
  <si>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17.392461133721568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</si>
  <si>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20.358695413843158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</si>
  <si>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14.289241261996414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</si>
  <si>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19.49364017728373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</si>
  <si>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16.88704676917577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</si>
  <si>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13.88883878518109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</si>
  <si>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21.212462616223224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</si>
  <si>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18.489092818138452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</si>
  <si>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15.139023819735419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</si>
  <si>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14.640540167141538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</si>
  <si>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13.807565939841155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</si>
  <si>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25.08423218967294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</si>
  <si>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22.37031830273005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</si>
  <si>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39.6762428511028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</si>
  <si>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32.92580639852857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</si>
  <si>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27.504355939216463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</si>
  <si>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31.69851533612035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</si>
  <si>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30.825257736866728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</si>
  <si>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25.96837208891638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</si>
  <si>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30.516372724434138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</si>
  <si>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30.135278352867754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</si>
  <si>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28.998099095851103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</si>
  <si>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27.609454775553566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</si>
  <si>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26.150578024690027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</si>
  <si>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28.075926841024863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</si>
  <si>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31.56494589799771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</si>
  <si>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26.39552775074433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</si>
  <si>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14.146304231570374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</si>
  <si>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13.936854859557679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</si>
  <si>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16.336291268905313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</si>
  <si>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18.721124754467574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</si>
  <si>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22.971986405137294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</si>
  <si>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35.08717547595215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</si>
  <si>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22.169183222290297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</si>
  <si>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24.745033999108013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</si>
  <si>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18.00793120281772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</si>
  <si>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13.956358880036422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</si>
  <si>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20.7884463245093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</si>
  <si>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14.936261566013096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</si>
  <si>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10.78376407981439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</si>
  <si>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18.077203941143164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</si>
  <si>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17.51514726138481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</si>
  <si>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9.407434330593064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</si>
  <si>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15.427219290494623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</si>
  <si>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9.535738975711148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</si>
  <si>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15.94011699011283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</si>
  <si>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14.67117814841759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</si>
  <si>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8.619574873180651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</si>
  <si>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9.44774696135075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</si>
  <si>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12.971526421103894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</si>
  <si>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12.895254336502656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</si>
  <si>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14.588026503546791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</si>
  <si>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8.099122507911826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</si>
  <si>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8.296273488420905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</si>
  <si>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11.111797419125466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</si>
  <si>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11.782139492598883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</si>
  <si>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10.287530931182996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</si>
  <si>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8.795107009860919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</si>
  <si>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14.736040925963767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</si>
  <si>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15.56431836049281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</si>
  <si>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17.828641534736356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</si>
  <si>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22.93071425321701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</si>
  <si>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18.155447147871335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</si>
  <si>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29.902157876847088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</si>
  <si>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20.061763826752703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</si>
  <si>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16.22929166793674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</si>
  <si>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13.754234772711147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</si>
  <si>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16.261058886828398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</si>
  <si>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11.143143301421247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</si>
  <si>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17.03071609014851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</si>
  <si>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11.85562421781476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</si>
  <si>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15.041437462644756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</si>
  <si>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11.438988583369074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</si>
  <si>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16.55964391509642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</si>
  <si>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12.629493419736056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</si>
  <si>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11.417734613248284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</si>
  <si>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25.116924932384695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</si>
  <si>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15.43992898650655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</si>
  <si>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14.685987512596634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</si>
  <si>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11.970955794798328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</si>
  <si>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16.250824008266243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</si>
  <si>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13.552211064987366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</si>
  <si>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25.321373957807758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</si>
  <si>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21.039673347743157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</si>
  <si>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19.205197457348376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</si>
  <si>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19.761529551077313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</si>
  <si>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11.883535012188137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</si>
  <si>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16.34878824922661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</si>
  <si>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16.516406821414627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</si>
  <si>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11.277291473448594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</si>
  <si>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10.882657937207608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</si>
  <si>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10.98523408031304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</si>
  <si>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11.363178363303188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</si>
  <si>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13.098894458188195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</si>
  <si>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11.607090654634586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</si>
  <si>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10.551320915706075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</si>
  <si>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11.051944512128678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</si>
  <si>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10.71422603968055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</si>
  <si>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10.504038511252658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</si>
  <si>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10.429816199698722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</si>
  <si>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10.51598389740484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</si>
  <si>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11.011620652752248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</si>
  <si>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10.110161426274471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</si>
  <si>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10.688106522205413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</si>
  <si>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10.461809981099787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</si>
  <si>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9.639937556661325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</si>
  <si>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10.337713485908534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</si>
  <si>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10.217429825796197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</si>
  <si>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10.477288801160498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</si>
  <si>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10.726812430441147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</si>
  <si>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10.423876083029958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</si>
  <si>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15.133424558078335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</si>
  <si>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14.557339683307717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</si>
  <si>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14.404375681275173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</si>
  <si>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15.439158366618974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</si>
  <si>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12.71329711610287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</si>
  <si>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14.228002690116208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</si>
  <si>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15.070950609204786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</si>
  <si>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15.74539320885466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</si>
  <si>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15.291843446774507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</si>
  <si>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15.265818909948631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</si>
  <si>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13.936941164802715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</si>
  <si>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15.197444259202125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</si>
  <si>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15.766926948061279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</si>
  <si>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15.142220472675707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</si>
  <si>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15.39577630541326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</si>
  <si>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14.23159580839507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</si>
  <si>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15.034300722569231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</si>
  <si>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14.32608898936006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</si>
  <si>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12.335860929305813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</si>
  <si>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14.624238305824576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</si>
  <si>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14.546419764078928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</si>
  <si>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15.86661560854364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</si>
  <si>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14.633745264821162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</si>
  <si>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14.913121152142892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</si>
  <si>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14.806963212898188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</si>
  <si>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15.400932655928836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</si>
  <si>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8.118656908567985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</si>
  <si>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11.578739292734793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</si>
  <si>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16.46415923866166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</si>
  <si>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17.48511141617258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</si>
  <si>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16.63070156777787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</si>
  <si>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16.15921802673828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</si>
  <si>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17.596774358742614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</si>
  <si>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17.793786851154895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</si>
  <si>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17.982999445477212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</si>
  <si>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10.005989368496174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</si>
  <si>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21.332865031075755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</si>
  <si>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26.407790945271955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</si>
  <si>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17.80000707518662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</si>
  <si>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25.08944089272111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</si>
  <si>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23.1284400724064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</si>
  <si>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20.90370836779139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</si>
  <si>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20.20299354183736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</si>
  <si>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25.06361646489663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</si>
  <si>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24.600520963303914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</si>
  <si>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25.17654282869633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</si>
  <si>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21.384881363350452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</si>
  <si>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29.709939173090635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</si>
  <si>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29.11429719584446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</si>
  <si>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30.501539946535825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</si>
  <si>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25.819016062865927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</si>
  <si>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24.49952401000344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</si>
  <si>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23.313861005755445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</si>
  <si>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28.4369208052744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</si>
  <si>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32.92719063779321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</si>
  <si>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30.524813029426458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</si>
  <si>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30.483721023806925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</si>
  <si>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32.45095713845211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</si>
  <si>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26.281654673670964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</si>
  <si>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32.42612037643577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</si>
  <si>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33.57768998480129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</si>
  <si>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36.5043527321732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</si>
  <si>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30.485316509090076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</si>
  <si>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30.52110894454608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</si>
  <si>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23.407650601124068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</si>
  <si>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25.562182923598535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</si>
  <si>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25.6348752726753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</si>
  <si>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23.318709105165738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</si>
  <si>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19.915861587943272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</si>
  <si>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24.441529728774167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</si>
  <si>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20.99317747928761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</si>
  <si>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27.936103513211492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</si>
  <si>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27.204638464955416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</si>
  <si>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23.97486851069002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</si>
  <si>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25.983784430059462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</si>
  <si>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29.664227671000184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</si>
  <si>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27.12666961364884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</si>
  <si>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25.23766151785695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</si>
  <si>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25.776716296702936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</si>
  <si>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24.276164106446505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</si>
  <si>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26.715536951254172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</si>
  <si>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22.663517774071693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</si>
  <si>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20.08812652492042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</si>
  <si>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21.050144738812712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</si>
  <si>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25.221292205117415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</si>
  <si>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23.206371639688747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</si>
  <si>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23.729186095839324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</si>
  <si>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21.688571837948167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</si>
  <si>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22.55919055755333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</si>
  <si>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27.101934520420212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</si>
  <si>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27.242479129975983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</si>
  <si>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29.734544330005235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</si>
  <si>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28.335130835478225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</si>
  <si>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21.947410247005347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</si>
  <si>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28.134173434559784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</si>
  <si>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23.406584136672702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</si>
  <si>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21.26469303351498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</si>
  <si>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23.406457927981464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</si>
  <si>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19.17622156574088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</si>
  <si>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19.914334030552848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</si>
  <si>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24.55305756116565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</si>
  <si>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25.714561239730536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</si>
  <si>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24.71745639929582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</si>
  <si>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23.530360674818187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</si>
  <si>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22.040064928366462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</si>
  <si>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23.11689547794847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</si>
  <si>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25.32935485016168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</si>
  <si>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25.586468335472468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</si>
  <si>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26.76173937638614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</si>
  <si>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28.224176772357243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</si>
  <si>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31.18631056962035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</si>
  <si>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28.727119510530656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</si>
  <si>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23.760829543028215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</si>
  <si>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23.063907381161833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</si>
  <si>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25.40735576961591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</si>
  <si>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23.93289768845508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</si>
  <si>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24.547761796180758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</si>
  <si>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22.689377713097365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</si>
  <si>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21.84999538165318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</si>
  <si>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22.224021810189505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</si>
  <si>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22.022609801496696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</si>
  <si>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26.59127416739479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</si>
  <si>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19.94796532536272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</si>
  <si>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20.204781027674134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</si>
  <si>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19.73925528152886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</si>
  <si>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23.592545687295576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</si>
  <si>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18.809777617309063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</si>
  <si>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22.571270272624293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</si>
  <si>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28.19006484742838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</si>
  <si>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24.38391939354928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</si>
  <si>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28.099098847871783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</si>
  <si>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26.77983182366401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</si>
  <si>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21.742264077775953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</si>
  <si>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21.204026497523486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</si>
  <si>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21.19015123629008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</si>
  <si>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23.12016948880274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</si>
  <si>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20.21977593612018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</si>
  <si>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22.08045903186073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</si>
  <si>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22.41986525044857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</si>
  <si>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25.141492760965413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</si>
  <si>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25.84094552936886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</si>
  <si>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28.079888069950982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</si>
  <si>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30.479951910390252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</si>
  <si>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29.90149298434097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</si>
  <si>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26.325304380106957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</si>
  <si>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30.23865644733027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</si>
  <si>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27.48244711694637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</si>
  <si>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24.14323137239358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</si>
  <si>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19.508023424589744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</si>
  <si>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22.109961743382364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</si>
  <si>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19.856014736978075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</si>
  <si>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19.65631991944946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</si>
  <si>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20.773916777659974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</si>
  <si>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23.554935123324647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</si>
  <si>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23.690812093077348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</si>
  <si>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23.134851586562956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</si>
  <si>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18.887353449497763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</si>
  <si>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18.655225849502038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</si>
  <si>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16.50331894133631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</si>
  <si>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18.719554683636805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</si>
  <si>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18.749766407712286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</si>
  <si>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20.558878072319573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</si>
  <si>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23.528621749276624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</si>
  <si>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22.85680827112666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</si>
  <si>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26.756752931699594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</si>
  <si>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22.66748201451832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</si>
  <si>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19.9889143014236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</si>
  <si>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19.72543540851243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</si>
  <si>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19.31842638242565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</si>
  <si>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20.66389417466368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</si>
  <si>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24.843207823253124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</si>
  <si>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25.267372810102312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</si>
  <si>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26.100494757511534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</si>
  <si>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25.45686824102034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</si>
  <si>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25.688196346772354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</si>
  <si>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24.441769129250996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</si>
  <si>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18.93436831895357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</si>
  <si>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22.517587998279726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</si>
  <si>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19.64506760857316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</si>
  <si>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33.75756844232483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</si>
  <si>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21.867319340162982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</si>
  <si>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31.34390088935419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</si>
  <si>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42.645255623798725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</si>
  <si>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53.18246908805041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</si>
  <si>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96.59666084532836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</si>
  <si>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96.03392901330717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</si>
  <si>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135.20513575565656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</si>
  <si>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115.0549983942334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</si>
  <si>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95.44887358760121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</si>
  <si>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132.1026073586274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</si>
  <si>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111.46186645142289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</si>
  <si>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82.38663597641339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</si>
  <si>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95.3857769757535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</si>
  <si>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</si>
  <si>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</si>
  <si>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136.20649599595632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</si>
  <si>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93.01952525447028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</si>
  <si>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84.96657820945094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</si>
  <si>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86.78632461104314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</si>
  <si>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84.45161051961189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</si>
  <si>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94.62800985537378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</si>
  <si>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95.3385211440682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</si>
  <si>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95.81332401339141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</si>
  <si>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95.89010923825997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</si>
  <si>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114.33293699356352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</si>
  <si>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84.40687527780132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</si>
  <si>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81.91795051311684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</si>
  <si>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81.91795051311684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</si>
  <si>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95.66971973274302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</si>
  <si>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</si>
  <si>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93.01952525447028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</si>
  <si>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</si>
  <si>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</si>
  <si>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95.81332401339141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</si>
  <si>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95.81332401339141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</si>
  <si>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100.71390787115828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</si>
  <si>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100.48963942793475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</si>
  <si>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96.09726773189743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</si>
  <si>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89.47382794569357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</si>
  <si>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94.62800985537378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</si>
  <si>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136.20649599595632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</si>
  <si>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95.66971973274302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</si>
  <si>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102.0287552975799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</si>
  <si>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94.29119680751302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</si>
  <si>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95.59966363441507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</si>
  <si>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84.96657820945094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</si>
  <si>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84.13215497228285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</si>
  <si>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95.57076283734918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</si>
  <si>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95.49187399833127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</si>
  <si>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136.20649599595632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</si>
  <si>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120.98939511664757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</si>
  <si>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118.89901093069028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</si>
  <si>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93.8062404449131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</si>
  <si>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95.26800142903129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</si>
  <si>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95.81332401339141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</si>
  <si>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</si>
  <si>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94.24221175680051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</si>
  <si>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119.03972995964116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</si>
  <si>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98.52503646170844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</si>
  <si>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83.22789254680646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</si>
  <si>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83.78664156108982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</si>
  <si>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</si>
  <si>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</si>
  <si>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95.66971973274302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</si>
  <si>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</si>
  <si>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87.50285512717063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</si>
  <si>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84.96657820945094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</si>
  <si>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93.01952525447028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</si>
  <si>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81.64156715519121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</si>
  <si>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95.81332401339141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</si>
  <si>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</si>
  <si>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85.20589838543914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</si>
  <si>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96.10511568318856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</si>
  <si>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83.60804931639095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</si>
  <si>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</si>
  <si>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87.84344043080935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</si>
  <si>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95.81332401339141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</si>
  <si>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</si>
  <si>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95.42799388981894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</si>
  <si>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84.96657820945094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</si>
  <si>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91.58558072827816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</si>
  <si>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65.62416476831355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</si>
  <si>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84.86809169045699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</si>
  <si>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89.3256676578316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</si>
  <si>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</si>
  <si>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65.93459370656475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</si>
  <si>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85.06224269265326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</si>
  <si>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94.62800985537378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</si>
  <si>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94.62800985537378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</si>
  <si>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95.81332401339141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</si>
  <si>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93.01952525447028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</si>
  <si>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81.1227401567442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</si>
  <si>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87.18528395395057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</si>
  <si>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85.51384208341142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</si>
  <si>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83.02053168056817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</si>
  <si>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94.62800985537378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</si>
  <si>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</si>
  <si>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95.81332401339141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</si>
  <si>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83.06197714799407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</si>
  <si>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97.12074228499691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</si>
  <si>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95.66971973274302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</si>
  <si>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93.01952525447028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</si>
  <si>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</si>
  <si>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97.0113907473306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</si>
  <si>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81.1227401567442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</si>
  <si>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96.34244655112671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</si>
  <si>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93.01952525447028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</si>
  <si>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82.63876415104203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</si>
  <si>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82.37884402524861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</si>
  <si>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95.81332401339141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</si>
  <si>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</si>
  <si>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95.81332401339141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</si>
  <si>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85.4169192826681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</si>
  <si>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94.62800985537378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</si>
  <si>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82.34630955849543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</si>
  <si>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120.92295305005091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</si>
  <si>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110.6065372344882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</si>
  <si>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87.22439971217375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</si>
  <si>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95.6768905632265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</si>
  <si>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</si>
  <si>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87.2704964646119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</si>
  <si>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93.62808147829118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</si>
  <si>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</si>
  <si>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96.83422010239994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</si>
  <si>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95.81332401339141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</si>
  <si>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87.70664607524054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</si>
  <si>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94.62800985537378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</si>
  <si>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95.81332401339141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</si>
  <si>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82.83122020249496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</si>
  <si>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95.81332401339141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</si>
  <si>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94.75346206486971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</si>
  <si>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84.7717364388936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</si>
  <si>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95.81332401339141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</si>
  <si>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87.69263422915876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</si>
  <si>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87.6669131504531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</si>
  <si>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94.62800985537378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</si>
  <si>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93.01952525447028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</si>
  <si>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84.10468122913197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</si>
  <si>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87.28991551597431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</si>
  <si>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83.74736389773456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</si>
  <si>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</si>
  <si>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101.72677009964464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</si>
  <si>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</si>
  <si>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</si>
  <si>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</si>
  <si>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95.66971973274302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</si>
  <si>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110.94723928402671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</si>
  <si>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</si>
  <si>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87.82357468210105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</si>
  <si>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95.81332401339141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</si>
  <si>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120.56881310810655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</si>
  <si>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120.31427094092047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</si>
  <si>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102.87028822268304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</si>
  <si>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120.96189179055509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</si>
  <si>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117.19953008096398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</si>
  <si>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120.2536198699954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</si>
  <si>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109.11868137126952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</si>
  <si>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113.95245707250164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</si>
  <si>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105.8134839146696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</si>
  <si>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118.3485966406569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</si>
  <si>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119.1177461619491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</si>
  <si>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111.55880705062458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</si>
  <si>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122.81268578228334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</si>
  <si>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120.999013315087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</si>
  <si>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113.71093160419966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</si>
  <si>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108.28031035062546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</si>
  <si>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119.83999362056763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</si>
  <si>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118.66118379871786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</si>
  <si>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85.00870300666061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</si>
  <si>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105.6886174574934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</si>
  <si>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118.10224208722467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</si>
  <si>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117.20530675160707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</si>
  <si>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122.12721242636958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</si>
  <si>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110.98168490188732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</si>
  <si>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120.81015804802871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</si>
  <si>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120.3608170115169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</si>
  <si>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118.87805871392673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</si>
  <si>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117.90842548742248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</si>
  <si>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118.9398135297514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</si>
  <si>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119.11120463524402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</si>
  <si>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118.4764115278883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</si>
  <si>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111.28321171022286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</si>
  <si>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119.96811642372388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</si>
  <si>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118.48158921664336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</si>
  <si>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120.33671723719539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</si>
  <si>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120.57401427869144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</si>
  <si>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110.25698952633225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</si>
  <si>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119.68721105081534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</si>
  <si>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118.87702510599227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</si>
  <si>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118.24393541625037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</si>
  <si>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120.53638861670514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</si>
  <si>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117.83521600889317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</si>
  <si>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118.64765786649586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</si>
  <si>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118.28224523660222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</si>
  <si>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115.47154819131545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</si>
  <si>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116.96409103320221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</si>
  <si>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118.5197708582968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</si>
  <si>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111.5429016533594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</si>
  <si>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118.1090687042115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</si>
  <si>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113.30437655449553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</si>
  <si>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108.11595378033442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</si>
  <si>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118.33658050707272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</si>
  <si>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116.94111694202184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</si>
  <si>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117.63631123724365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</si>
  <si>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116.90291809694355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</si>
  <si>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122.12721242636958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</si>
  <si>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113.53921375770122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</si>
  <si>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122.65266888507479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</si>
  <si>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119.9919969729938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</si>
  <si>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118.43354684509659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</si>
  <si>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114.18400908622604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</si>
  <si>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117.17189863227111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</si>
  <si>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118.05654819376362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</si>
  <si>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112.95980596901819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</si>
  <si>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118.65646974364411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</si>
  <si>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118.68060635980275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</si>
  <si>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118.4513162054249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</si>
  <si>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112.86150206632911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</si>
  <si>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109.71756314400521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</si>
  <si>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119.3626354751778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</si>
  <si>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118.46599371310738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</si>
  <si>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120.01976126302159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</si>
  <si>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112.368457889008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</si>
  <si>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119.89719087571586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</si>
  <si>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118.38437458459022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</si>
  <si>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118.67827189015588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</si>
  <si>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117.17189863227111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</si>
  <si>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111.97745696173821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</si>
  <si>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112.49157501813866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</si>
  <si>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119.83441694646726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</si>
  <si>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118.59670723736357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</si>
  <si>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113.55455173817745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</si>
  <si>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118.64479967918588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</si>
  <si>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120.27803082802984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</si>
  <si>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123.1764361496748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</si>
  <si>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122.12721242636958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</si>
  <si>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119.83584949180593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</si>
  <si>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120.04460467663628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</si>
  <si>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119.50250923878802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</si>
  <si>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119.68197562498054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</si>
  <si>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121.4383019787295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</si>
  <si>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118.92661153503866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</si>
  <si>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118.61054483827573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</si>
  <si>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118.99835898793545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</si>
  <si>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119.25637391255171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</si>
  <si>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118.71510261959658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</si>
  <si>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118.75076139794069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</si>
  <si>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121.05288587857373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</si>
  <si>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120.83299075225024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</si>
  <si>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120.88628303927491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</si>
  <si>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121.4454965713314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</si>
  <si>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119.76313813636047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</si>
  <si>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118.71337306389867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</si>
  <si>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120.44059357358623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</si>
  <si>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117.11016456457483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</si>
  <si>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117.26926467810466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</si>
  <si>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120.11327245670009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</si>
  <si>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116.69749320425296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</si>
  <si>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118.07124092843273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</si>
  <si>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118.35381156831218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</si>
  <si>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113.51525316205071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</si>
  <si>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119.41137069644167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</si>
  <si>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121.52603693571932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</si>
  <si>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121.8966659978646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</si>
  <si>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117.89011466947817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</si>
  <si>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117.82322582610612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</si>
  <si>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118.42641152873956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</si>
  <si>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118.54794609538062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</si>
  <si>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120.8976209756879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</si>
  <si>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109.4602796790273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</si>
  <si>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118.25956076694399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</si>
  <si>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116.77409047659187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</si>
  <si>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114.31420274431137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</si>
  <si>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118.045220068695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</si>
  <si>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114.06125671206725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</si>
  <si>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118.81916289721268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</si>
  <si>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111.65273000574383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</si>
  <si>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114.50885391386687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</si>
  <si>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116.0829874554616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</si>
  <si>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114.72358898047499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</si>
  <si>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115.04360584652902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</si>
  <si>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109.99663466037036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</si>
  <si>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119.98244278501235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</si>
  <si>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118.69434155723258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</si>
  <si>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116.92795595741916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</si>
  <si>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111.33162044012357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</si>
  <si>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117.24399480931822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</si>
  <si>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119.48145059884268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</si>
  <si>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119.03372397722683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</si>
  <si>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118.88857641692809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</si>
  <si>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115.6982564733486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</si>
  <si>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111.33253110366469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</si>
  <si>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110.81201447774706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</si>
  <si>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110.58518010189333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</si>
  <si>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115.54576214273281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</si>
  <si>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117.80418444329865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</si>
  <si>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86.57250258410176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</si>
  <si>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114.7636432221135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</si>
  <si>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109.51279836758357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</si>
  <si>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109.68242855105079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</si>
  <si>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110.48258954130873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</si>
  <si>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111.13529479175317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</si>
  <si>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111.130949298664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</si>
  <si>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110.19252726574564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</si>
  <si>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112.4020504931885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</si>
  <si>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114.45479140438395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</si>
  <si>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147.83743393823318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</si>
  <si>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141.01630865640422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</si>
  <si>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176.43115170867856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</si>
  <si>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149.32011632233545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</si>
  <si>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111.89732606744022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</si>
  <si>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121.79976623476256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</si>
  <si>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114.2004562384844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</si>
  <si>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150.17088257523153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</si>
  <si>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139.21830736487817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</si>
  <si>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158.14847169129695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</si>
  <si>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140.01229214174955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</si>
  <si>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120.25833052637569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</si>
  <si>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140.72343109475275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</si>
  <si>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139.7582618634442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</si>
  <si>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139.67989775850492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</si>
  <si>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139.8502228475607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</si>
  <si>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139.48743066853507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</si>
  <si>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140.21707557715266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</si>
  <si>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139.76872551402553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</si>
  <si>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139.78413561584205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</si>
  <si>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139.29982181707442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</si>
  <si>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153.87709754459163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</si>
  <si>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139.92817344061095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</si>
  <si>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140.32463712283317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</si>
  <si>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120.18055999447458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</si>
  <si>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120.32484258484068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</si>
  <si>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139.86032713368058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</si>
  <si>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140.45208093673355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</si>
  <si>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148.64458189606768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</si>
  <si>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139.95608240444966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</si>
  <si>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140.14958737207408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</si>
  <si>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120.63048206520361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</si>
  <si>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140.38780463031114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</si>
  <si>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119.8458809701011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</si>
  <si>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119.94644255127623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</si>
  <si>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140.06988724280043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</si>
  <si>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119.94974864461919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</si>
  <si>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139.46828609837462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</si>
  <si>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139.7096938078222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</si>
  <si>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139.92089129443423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</si>
  <si>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120.07158675423346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</si>
  <si>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139.17787149042363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</si>
  <si>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119.88390264813997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</si>
  <si>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140.08352942034597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</si>
  <si>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120.34051982366076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</si>
  <si>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120.00451369057073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</si>
  <si>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120.3803574604552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</si>
  <si>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139.81708263665294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</si>
  <si>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139.06453041054587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</si>
  <si>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139.50528904239098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</si>
  <si>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139.8431693848548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</si>
  <si>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119.95914666189228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</si>
  <si>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120.71859141108112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</si>
  <si>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119.92786493350408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</si>
  <si>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139.37249590963077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</si>
  <si>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120.02785499609267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</si>
  <si>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139.57827128444612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</si>
  <si>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139.67042036950073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</si>
  <si>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120.46759229651643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</si>
  <si>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120.20926054283163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</si>
  <si>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120.51335358711833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</si>
  <si>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150.71170403482674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</si>
  <si>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120.70173225706655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</si>
  <si>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139.38403891458378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</si>
  <si>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139.67153856089507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</si>
  <si>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120.23763978422458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</si>
  <si>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139.46203645281284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</si>
  <si>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119.62776486132417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</si>
  <si>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139.70818048527855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</si>
  <si>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139.21477693520848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</si>
  <si>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119.80984937418091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</si>
  <si>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119.10596130189553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</si>
  <si>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119.62668737572716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</si>
  <si>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119.86341368663622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</si>
  <si>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120.47629300156287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</si>
  <si>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158.58709358737661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</si>
  <si>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120.2309759258028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</si>
  <si>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119.99898523273764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</si>
  <si>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139.54390479672725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</si>
  <si>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140.4197274364937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</si>
  <si>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119.844984020792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</si>
  <si>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139.62985027308528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</si>
  <si>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119.78546914935556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</si>
  <si>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135.4627783810518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</si>
  <si>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119.60312990354542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</si>
  <si>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139.99300506251942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</si>
  <si>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139.7257798052961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</si>
  <si>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139.57319736789543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</si>
  <si>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139.81929849898586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</si>
  <si>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139.83792007830266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</si>
  <si>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120.8391605511552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</si>
  <si>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120.42791433930927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</si>
  <si>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132.90950196186034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</si>
  <si>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120.29362805781514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</si>
  <si>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120.01975345548149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</si>
  <si>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118.81772583600811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</si>
  <si>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120.8183165983139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</si>
  <si>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120.43519445585605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</si>
  <si>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120.1420954414434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</si>
  <si>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119.58228919627578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</si>
  <si>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120.24025904670282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</si>
  <si>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119.22296372644412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</si>
  <si>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120.08203706904284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</si>
  <si>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119.91823047258659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</si>
  <si>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139.45282900774518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</si>
  <si>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119.56194149916281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</si>
  <si>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119.16892500700182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</si>
  <si>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139.29064968652142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</si>
  <si>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131.8153212235882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</si>
  <si>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139.146932651721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</si>
  <si>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147.67309594864642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</si>
  <si>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140.33025840648932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</si>
  <si>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139.70132705191625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</si>
  <si>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120.0569448759776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</si>
  <si>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139.72570491912094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</si>
  <si>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139.15042910202754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</si>
  <si>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120.00138352583383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</si>
  <si>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138.83518667261063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</si>
  <si>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139.4382694413236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</si>
  <si>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140.28114657470428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</si>
  <si>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140.2451315540294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</si>
  <si>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139.29546959640535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</si>
  <si>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119.90777045504646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</si>
  <si>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120.2161996306301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</si>
  <si>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132.66129904367398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</si>
  <si>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139.73127335133518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</si>
  <si>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119.25947156314166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</si>
  <si>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120.22201383375338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</si>
  <si>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120.24358023513116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</si>
  <si>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139.46092116878054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</si>
  <si>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119.86753612591818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</si>
  <si>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119.68342123219436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</si>
  <si>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119.92494239162549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</si>
  <si>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139.8119762648941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</si>
  <si>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120.10435241405249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</si>
  <si>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120.38127371973589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</si>
  <si>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120.20888150160148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</si>
  <si>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119.58299681680776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</si>
  <si>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140.1773448173522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</si>
  <si>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140.01138486027298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</si>
  <si>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148.03735641634242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</si>
  <si>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119.60206819865164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</si>
  <si>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120.56608517099181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</si>
  <si>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120.1776306531487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</si>
  <si>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140.00271040767004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</si>
  <si>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119.14091326738797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</si>
  <si>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148.00944107426537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</si>
  <si>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139.93543272290043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</si>
  <si>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113.33517035775465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</si>
  <si>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113.53851632041338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</si>
  <si>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110.72907169524588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</si>
  <si>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113.43812230088989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</si>
  <si>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144.9937706011364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</si>
  <si>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136.88652538101996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</si>
  <si>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112.06372690662198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</si>
  <si>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112.6061808312404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</si>
  <si>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111.53317628894885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</si>
  <si>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112.80856984760139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</si>
  <si>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111.04013616405335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</si>
  <si>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112.46161915594874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</si>
  <si>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111.03770982214573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</si>
  <si>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111.70295650188403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</si>
  <si>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111.49845416267486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</si>
  <si>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111.16061425409471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</si>
  <si>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111.06138712609552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</si>
  <si>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111.3023305619643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</si>
  <si>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111.34630794209467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</si>
  <si>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111.53688356717258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</si>
  <si>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112.11032620705777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</si>
  <si>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112.7867087456625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</si>
  <si>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111.30457304257833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</si>
  <si>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112.49380395062161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</si>
  <si>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82.88085868292428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</si>
  <si>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111.54159383275486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</si>
  <si>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111.21625720168785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</si>
  <si>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111.01903204731485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</si>
  <si>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112.28787033044739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</si>
  <si>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111.04230877994009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</si>
  <si>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124.57922158037539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</si>
  <si>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110.7966175038882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</si>
  <si>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111.52537695993662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</si>
  <si>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111.59834817370268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</si>
  <si>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111.5733661174151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</si>
  <si>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109.52498230098904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</si>
  <si>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111.69384334665226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</si>
  <si>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112.14807806067964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</si>
  <si>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111.42197818375985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</si>
  <si>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111.13732075972155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</si>
  <si>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112.5750962056664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</si>
  <si>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112.36072748446963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</si>
  <si>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124.45452039463613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</si>
  <si>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123.27152525063147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</si>
  <si>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111.64214200378555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</si>
  <si>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111.30842251074444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</si>
  <si>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111.61443781932927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</si>
  <si>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111.48571132776281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</si>
  <si>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111.27340364016985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</si>
  <si>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111.2856084167655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</si>
  <si>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111.41061992169902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</si>
  <si>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111.10361037946136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</si>
  <si>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111.49050058591156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</si>
  <si>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111.61776093437146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</si>
  <si>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119.98924299082492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</si>
  <si>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111.22427407134468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</si>
  <si>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111.48141562548257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</si>
  <si>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110.81956894771827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</si>
  <si>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111.34313187222169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</si>
  <si>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111.60798678861848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</si>
  <si>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111.61375172585015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</si>
  <si>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112.11501379310673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</si>
  <si>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110.89869238220292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</si>
  <si>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112.28964963247756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</si>
  <si>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112.30967606503354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</si>
  <si>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112.53505619466263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</si>
  <si>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112.80789870534323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</si>
  <si>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124.52697962519495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</si>
  <si>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124.64848362059459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</si>
  <si>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124.66131356378237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</si>
  <si>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111.55638582411159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</si>
  <si>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112.36083945476642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</si>
  <si>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112.10982218591948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</si>
  <si>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111.40198373741683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</si>
  <si>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111.73578747870506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</si>
  <si>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111.29860332162707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</si>
  <si>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111.51203958312031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</si>
  <si>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111.70651127912807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</si>
  <si>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112.20140772670297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</si>
  <si>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111.66164908096597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</si>
  <si>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111.60644378818152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</si>
  <si>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111.39198299360402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</si>
  <si>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124.87840355404784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</si>
  <si>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112.56272567474743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</si>
  <si>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110.62325969037722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</si>
  <si>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111.29412879856052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</si>
  <si>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111.76044218050808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</si>
  <si>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112.22949367727661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</si>
  <si>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110.79704908100496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</si>
  <si>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111.82600968910339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</si>
  <si>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111.28968942425345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</si>
  <si>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111.96375687313744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</si>
  <si>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145.00122565877234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</si>
  <si>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111.26370617182597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</si>
  <si>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112.35722694704346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</si>
  <si>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111.4060825257224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</si>
  <si>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111.29820586025062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</si>
  <si>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112.20636083184719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</si>
  <si>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111.40511265338053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</si>
  <si>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112.22316259045691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</si>
  <si>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111.31239275943314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</si>
  <si>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112.24529745926542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</si>
  <si>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112.82839468857102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</si>
  <si>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111.2800365034833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</si>
  <si>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111.57448722234416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</si>
  <si>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111.64411714522396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</si>
  <si>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111.33617442706831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</si>
  <si>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111.39224008884761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</si>
  <si>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112.52186170195027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</si>
  <si>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111.8573660520011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</si>
  <si>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111.24767483698841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</si>
  <si>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110.9769811703762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</si>
  <si>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84.48098882284381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</si>
  <si>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111.40972535688717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</si>
  <si>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124.66775589046115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</si>
  <si>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111.30976365596186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</si>
  <si>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110.63111737121488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</si>
  <si>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112.17726085832922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</si>
  <si>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112.10086384064635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</si>
  <si>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111.05461349565313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</si>
  <si>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112.01835786882201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</si>
  <si>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111.37164031449018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</si>
  <si>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111.60302251240029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</si>
  <si>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111.37266703170268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</si>
  <si>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112.2925751006416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</si>
  <si>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111.43856591621478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</si>
  <si>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111.37843474699241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</si>
  <si>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111.37964232424244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</si>
  <si>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111.65288333454895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</si>
  <si>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112.37488900835507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</si>
  <si>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111.59670783726787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</si>
  <si>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111.73797320021336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</si>
  <si>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111.71535729474333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</si>
  <si>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111.90077471815349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</si>
  <si>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112.4551431717747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</si>
  <si>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111.64613506009442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</si>
  <si>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111.59314037555463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</si>
  <si>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112.29085576961639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</si>
  <si>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111.20391234141059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</si>
  <si>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112.0795058352713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</si>
  <si>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111.5337986473863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</si>
  <si>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112.09821745023301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</si>
  <si>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111.70590381607857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</si>
  <si>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109.11052762419824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</si>
  <si>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112.46527775466468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</si>
  <si>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112.52201338121739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</si>
  <si>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111.61349390146209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</si>
  <si>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111.28059871846328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</si>
  <si>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111.49077628222673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</si>
  <si>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111.41035807598773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</si>
  <si>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123.92410660201195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</si>
  <si>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112.08482094766384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</si>
  <si>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43.18901018429187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</si>
  <si>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75.80298502180837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</si>
  <si>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123.33653907385403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</si>
  <si>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124.03228067199525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</si>
  <si>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101.71319234561388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</si>
  <si>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117.81669476599392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</si>
  <si>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118.2041459773792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</si>
  <si>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103.71552868330876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</si>
  <si>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117.29624213775801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</si>
  <si>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122.92947567218691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</si>
  <si>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123.33361728086113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</si>
  <si>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123.4834369495045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</si>
  <si>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121.64782240817506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</si>
  <si>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123.30730191016883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</si>
  <si>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125.36244470799592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</si>
  <si>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123.2951351878843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</si>
  <si>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123.20260484469438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</si>
  <si>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118.35238419768952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</si>
  <si>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118.45132524004465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</si>
  <si>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123.35708903827229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</si>
  <si>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123.3441131035316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</si>
  <si>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123.117665771433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</si>
  <si>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123.41555092733817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</si>
  <si>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123.12819715841226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</si>
  <si>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121.14264188392225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</si>
  <si>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123.29328402706147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</si>
  <si>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123.40666476985336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</si>
  <si>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118.2228008446711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</si>
  <si>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121.94244575138384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</si>
  <si>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118.6610200785857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</si>
  <si>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123.4194116028668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</si>
  <si>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123.36145357072434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</si>
  <si>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120.66026076556358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</si>
  <si>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123.1723236578408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</si>
  <si>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123.83072805480943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</si>
  <si>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123.19828908442848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</si>
  <si>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123.48001588648326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</si>
  <si>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123.44531187405586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</si>
  <si>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123.52963266104607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</si>
  <si>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123.35661204191797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</si>
  <si>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123.46589333901252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</si>
  <si>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123.0709163070421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</si>
  <si>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122.87810243803044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</si>
  <si>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123.01283209191922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</si>
  <si>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122.9815855220499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</si>
  <si>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123.33132329099901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</si>
  <si>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123.40853484168909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</si>
  <si>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120.37709043240883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</si>
  <si>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123.32309180550266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</si>
  <si>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123.13201649427901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</si>
  <si>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123.27403753886938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</si>
  <si>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123.22994203905381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</si>
  <si>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123.21918567580738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</si>
  <si>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123.32894515379593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</si>
  <si>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123.2494860450638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</si>
  <si>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122.76385044939686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</si>
  <si>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123.14004167646618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</si>
  <si>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123.46725528583485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</si>
  <si>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123.89503210226131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</si>
  <si>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121.5751506147032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</si>
  <si>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123.56185077012634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</si>
  <si>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123.33219375833318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</si>
  <si>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123.27548879397276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</si>
  <si>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122.17664007201657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</si>
  <si>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123.1639025565533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</si>
  <si>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123.44413900850088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</si>
  <si>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123.36982854909135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</si>
  <si>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121.3553544774559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</si>
  <si>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121.70636721431826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</si>
  <si>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121.25936192108755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</si>
  <si>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123.5116550488444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</si>
  <si>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123.23348421136475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</si>
  <si>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123.17367738935988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</si>
  <si>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122.23821977967256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</si>
  <si>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118.2387452821133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</si>
  <si>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123.1857515591313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</si>
  <si>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123.0559323661079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</si>
  <si>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123.01929116786623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</si>
  <si>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122.72734756828007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</si>
  <si>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123.01401606839482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</si>
  <si>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123.4784891280378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</si>
  <si>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123.32452091353278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</si>
  <si>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123.12394298708787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</si>
  <si>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123.80085500323351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</si>
  <si>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122.58732446206338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</si>
  <si>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122.04007883047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</si>
  <si>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123.5533703903232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</si>
  <si>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118.39039197554337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</si>
  <si>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122.8081118911734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</si>
  <si>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123.09746613285179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</si>
  <si>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120.59640693342371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</si>
  <si>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123.11952646916802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</si>
  <si>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123.10442596615883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</si>
  <si>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122.87901125077438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</si>
  <si>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123.43917247849897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</si>
  <si>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123.43082468477611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</si>
  <si>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123.27803950216493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</si>
  <si>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123.32697838480163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</si>
  <si>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123.34815893104626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</si>
  <si>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120.21672257525746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</si>
  <si>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122.94841236762234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</si>
  <si>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122.96434861686805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</si>
  <si>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123.35601351660651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</si>
  <si>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123.20692386874002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</si>
  <si>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123.41883390816866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</si>
  <si>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123.24203993153237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</si>
  <si>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123.13465504407948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</si>
  <si>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121.67950999068563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</si>
  <si>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123.22888071226727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</si>
  <si>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123.3081112525784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</si>
  <si>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123.43899185942514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</si>
  <si>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122.65848279515512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</si>
  <si>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123.23318958385842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</si>
  <si>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120.1458514733643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</si>
  <si>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122.6557295732739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</si>
  <si>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135.18157059337867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</si>
  <si>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123.28402549971538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</si>
  <si>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123.46231095677322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</si>
  <si>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123.5538232957106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</si>
  <si>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122.68677664108516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</si>
  <si>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122.57666613754633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</si>
  <si>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118.3499621576776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</si>
  <si>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122.7798509982979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</si>
  <si>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123.25917406335861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</si>
  <si>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123.32780049521895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</si>
  <si>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122.58630115138892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</si>
  <si>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123.40408154540745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</si>
  <si>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122.79762124574918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</si>
  <si>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123.22886582810116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</si>
  <si>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123.07012357554643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</si>
  <si>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123.22765845143655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</si>
  <si>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123.46674860990457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</si>
  <si>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123.06693858804158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</si>
  <si>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123.13550244249616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</si>
  <si>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123.40558402459628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</si>
  <si>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123.50972702497823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</si>
  <si>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123.46850716200578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</si>
  <si>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122.55452026017322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</si>
  <si>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122.6330246680056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</si>
  <si>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123.27378720853605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</si>
  <si>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125.37033383440227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</si>
  <si>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122.94683093947582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</si>
  <si>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122.16158799884253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</si>
  <si>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123.18544633997675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</si>
  <si>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123.32029014190127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</si>
  <si>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123.02488220424773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</si>
  <si>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122.83573711367747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</si>
  <si>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123.34728990204908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</si>
  <si>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123.72340036893058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</si>
  <si>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122.54895114368969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</si>
  <si>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122.74541990615847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</si>
  <si>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120.79887984981497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</si>
  <si>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127.07910641565024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</si>
  <si>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118.47769932305401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</si>
  <si>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116.65485995432154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</si>
  <si>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68.63208795227314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</si>
  <si>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110.08991513725135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</si>
  <si>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151.60996269358498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</si>
  <si>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128.36587330953444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</si>
  <si>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118.91035387010142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</si>
  <si>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155.86208004642108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</si>
  <si>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156.4883366246027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</si>
  <si>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152.6602489049572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</si>
  <si>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150.27196316456732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</si>
  <si>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151.13804992867352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</si>
  <si>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149.1244657770198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</si>
  <si>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136.17949310819407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</si>
  <si>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151.5357776312377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</si>
  <si>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154.95647213435993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</si>
  <si>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152.6147399647091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</si>
  <si>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117.38252731997233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</si>
  <si>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126.24736338943367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</si>
  <si>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121.30661649360418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</si>
  <si>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84.8682695676192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</si>
  <si>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149.31424774796247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</si>
  <si>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120.61043406006421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</si>
  <si>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117.58085950949712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</si>
  <si>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150.0847227351084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</si>
  <si>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150.50898043232212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</si>
  <si>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121.58625856877978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</si>
  <si>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114.69520627546122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</si>
  <si>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115.1962116684678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</si>
  <si>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113.68402166760778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</si>
  <si>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82.11891381008472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</si>
  <si>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117.37849857771181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</si>
  <si>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82.11415637614432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</si>
  <si>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114.47347020560893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</si>
  <si>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82.07912820703187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</si>
  <si>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82.17535353286091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</si>
  <si>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72.39913246056564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</si>
  <si>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114.62237018283476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</si>
  <si>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110.6117908590261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</si>
  <si>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110.02445341379479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</si>
  <si>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113.99433458461586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</si>
  <si>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120.60982160273007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</si>
  <si>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99.59801976013509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</si>
  <si>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116.3728237259354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</si>
  <si>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116.28145631179592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</si>
  <si>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102.32464114078901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</si>
  <si>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116.13205654926932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</si>
  <si>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102.08064935093041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</si>
  <si>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101.77976981791402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</si>
  <si>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102.29741330907062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</si>
  <si>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89.40817932178075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</si>
  <si>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109.88263406776595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</si>
  <si>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89.37866227060866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</si>
  <si>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109.33494660383177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</si>
  <si>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110.11254064703539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</si>
  <si>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112.90203825189721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</si>
  <si>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114.09820654326256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</si>
  <si>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110.11739432816064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</si>
  <si>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100.98444735482178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</si>
  <si>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109.3168116090514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</si>
  <si>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117.13960609963179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</si>
  <si>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110.69660328137515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</si>
  <si>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110.16107580905944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</si>
  <si>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114.47253798625427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</si>
  <si>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109.71673978291733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</si>
  <si>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89.2644045033023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</si>
  <si>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147.83753162201856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</si>
  <si>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120.31002893676938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</si>
  <si>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148.48601015904484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</si>
  <si>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84.1927856753011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</si>
  <si>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80.57250784055643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</si>
  <si>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75.62277604442745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</si>
  <si>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72.40183225278562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</si>
  <si>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110.05778041715936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</si>
  <si>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100.79882377530228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</si>
  <si>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72.39973399666346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</si>
  <si>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117.14181577049965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</si>
  <si>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100.54591181646879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</si>
  <si>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109.23255118277095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</si>
  <si>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120.84072188417453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</si>
  <si>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150.32498964728723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</si>
  <si>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118.85829923996334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</si>
  <si>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150.0201744915664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</si>
  <si>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154.9334562112379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</si>
  <si>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116.86815011240469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</si>
  <si>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120.98523511277848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</si>
  <si>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120.75920347329597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</si>
  <si>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150.04572171817856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</si>
  <si>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110.39086109645648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</si>
  <si>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115.69560021351526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</si>
  <si>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154.5332180361065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</si>
  <si>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117.36248725019828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</si>
  <si>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117.0560507665512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</si>
  <si>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117.4928527561196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</si>
  <si>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115.12187951318485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</si>
  <si>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114.51038399445704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</si>
  <si>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114.85498434011404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</si>
  <si>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115.13483987701434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</si>
  <si>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115.68365179375293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</si>
  <si>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110.23236042328736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</si>
  <si>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110.16097247073114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</si>
  <si>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114.65990927104937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</si>
  <si>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110.24805365209168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</si>
  <si>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116.99949467017765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</si>
  <si>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111.91795205429264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</si>
  <si>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116.83725381355674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</si>
  <si>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117.22225343698962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</si>
  <si>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100.18332126296451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</si>
  <si>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117.06934159102009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</si>
  <si>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80.98604600230895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</si>
  <si>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109.97459868379508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</si>
  <si>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117.2526512202757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</si>
  <si>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117.12460552692673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</si>
  <si>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114.59918665259627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</si>
  <si>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100.4121855226218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</si>
  <si>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82.25903294530619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</si>
  <si>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89.73582335664136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</si>
  <si>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120.92031025884572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</si>
  <si>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121.35053917556417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</si>
  <si>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117.89822145868588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</si>
  <si>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72.39973399666346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</si>
  <si>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75.2058936191884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</si>
  <si>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79.90129160371117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</si>
  <si>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87.4680502847842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</si>
  <si>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85.22922366822638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</si>
  <si>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122.22989324524491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</si>
  <si>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120.86150559355085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</si>
  <si>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114.41081927133845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</si>
  <si>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110.19687929834264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</si>
  <si>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90.1268095600542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</si>
  <si>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90.12570330171297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</si>
  <si>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91.63610364147954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</si>
  <si>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101.18946496881702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</si>
  <si>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91.57239399723358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</si>
  <si>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100.12209817925017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</si>
  <si>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114.61562258394773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</si>
  <si>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101.09811193035158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</si>
  <si>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115.33564869857294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</si>
  <si>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110.06179214314457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</si>
  <si>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114.9858181685458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</si>
  <si>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114.93424816143039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</si>
  <si>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110.18835179073157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</si>
  <si>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120.96610001126132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</si>
  <si>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120.81886061820678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</si>
  <si>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121.28925466772087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</si>
  <si>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149.79936682702356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</si>
  <si>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122.21482144295553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</si>
  <si>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117.22150137122118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</si>
  <si>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154.93940825904113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</si>
  <si>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114.98455334421962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</si>
  <si>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121.11300125360698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</si>
  <si>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107.77005704410665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</si>
  <si>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126.1931001449088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</si>
  <si>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111.75917942861948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</si>
  <si>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113.80136327987736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</si>
  <si>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115.7146556191814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</si>
  <si>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117.86994183214053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</si>
  <si>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80.82193483807845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</si>
  <si>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106.26371335296297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</si>
  <si>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75.3122039065888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</si>
  <si>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82.03792064699249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</si>
  <si>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75.36470771284225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</si>
  <si>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125.3018151596672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</si>
  <si>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98.00402292129458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</si>
  <si>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75.288503800152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</si>
  <si>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80.51151405196208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</si>
  <si>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121.68532903189517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</si>
  <si>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78.56225169845683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</si>
  <si>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78.06879778406645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</si>
  <si>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126.1636432931197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</si>
  <si>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126.92676319518964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</si>
  <si>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80.38200383550816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</si>
  <si>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103.81479352644439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</si>
  <si>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125.54143832510499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</si>
  <si>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126.26664566446274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</si>
  <si>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127.41963336675855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</si>
  <si>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123.03338896638569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</si>
  <si>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126.36511547325361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</si>
  <si>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127.57075653631797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</si>
  <si>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92.95209999605753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</si>
  <si>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124.38019125152829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</si>
  <si>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144.34183839396027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</si>
  <si>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126.21374205881376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</si>
  <si>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125.85898171337791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</si>
  <si>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125.01417749206341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</si>
  <si>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125.95458920260087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</si>
  <si>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124.04388524520802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</si>
  <si>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125.51196240037757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</si>
  <si>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124.2825572264003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</si>
  <si>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126.09459689029737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</si>
  <si>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144.6694166897732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</si>
  <si>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125.85791782069516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</si>
  <si>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124.2843797842466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</si>
  <si>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121.6496869982284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</si>
  <si>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124.96665126519373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</si>
  <si>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124.96469861469993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</si>
  <si>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126.02381629877813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</si>
  <si>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124.91457925820396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</si>
  <si>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124.41891958544083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</si>
  <si>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144.38370149609764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</si>
  <si>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125.66744022721537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</si>
  <si>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144.0236444087671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</si>
  <si>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145.09253175784806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</si>
  <si>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145.60728631339046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</si>
  <si>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149.58732509611252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</si>
  <si>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147.92844498920323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</si>
  <si>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125.27526353397785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</si>
  <si>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126.26017726574268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</si>
  <si>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126.26291377123427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</si>
  <si>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125.91292358131939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</si>
  <si>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125.54092602569352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</si>
  <si>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126.43698532397592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</si>
  <si>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126.12767667716359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</si>
  <si>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145.72988980994606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</si>
  <si>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129.0459548921419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</si>
  <si>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137.42484311757318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</si>
  <si>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126.00645629374495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</si>
  <si>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144.89564153029016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</si>
  <si>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124.38252833540415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</si>
  <si>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125.72039284231705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</si>
  <si>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125.60125844074892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</si>
  <si>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126.34404932902274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</si>
  <si>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124.22910434135798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</si>
  <si>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126.26771482642819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</si>
  <si>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124.14681170849775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</si>
  <si>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126.44780509759812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</si>
  <si>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144.20820372683602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</si>
  <si>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124.8476980349359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</si>
  <si>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124.34322907128758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</si>
  <si>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138.2619941713973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</si>
  <si>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124.15218861797378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</si>
  <si>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126.10653286731764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</si>
  <si>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124.14820526502993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</si>
  <si>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124.33209756933054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</si>
  <si>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124.26958262577892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</si>
  <si>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122.85836822619821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</si>
  <si>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123.79145120576943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</si>
  <si>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124.06314437874767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</si>
  <si>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124.56022783020842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</si>
  <si>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126.2646659848277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</si>
  <si>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124.29481288466607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</si>
  <si>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125.5060443108425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</si>
  <si>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123.27201082427999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</si>
  <si>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123.70566153718285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</si>
  <si>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126.36723826508818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</si>
  <si>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126.3039704550274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</si>
  <si>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126.04554011920435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</si>
  <si>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124.56321591099956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</si>
  <si>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124.09493657953848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</si>
  <si>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126.11817930968755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</si>
  <si>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124.1335922133874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</si>
  <si>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124.12087149602296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</si>
  <si>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125.70850563603432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</si>
  <si>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124.17569943496673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</si>
  <si>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126.11881393941955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</si>
  <si>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123.79362595950444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</si>
  <si>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125.6972395654124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</si>
  <si>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125.61491272116582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</si>
  <si>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125.88278524914985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</si>
  <si>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125.95880313720764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</si>
  <si>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121.63751756872185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</si>
  <si>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126.25185143186731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</si>
  <si>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126.18655090295779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</si>
  <si>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126.16410809175159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</si>
  <si>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125.80025242720741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</si>
  <si>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125.82552492151126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</si>
  <si>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131.66179166124527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</si>
  <si>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125.33209197430462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</si>
  <si>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127.14275986186101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</si>
  <si>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125.89118634644561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</si>
  <si>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129.5464930187061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</si>
  <si>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143.9471916966499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</si>
  <si>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125.95734751459327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</si>
  <si>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126.67836876379572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</si>
  <si>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125.4706934235651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</si>
  <si>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123.76856755455943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</si>
  <si>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110.85786665216614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</si>
  <si>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146.0542496493291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</si>
  <si>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124.5722330727474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</si>
  <si>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124.62322357752524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</si>
  <si>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150.05931947015725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</si>
  <si>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138.570723928769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</si>
  <si>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124.79121386195946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</si>
  <si>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137.82901957379528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</si>
  <si>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127.6582785850844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</si>
  <si>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124.20207619053643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</si>
  <si>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125.53498473908758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</si>
  <si>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124.39443410401978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</si>
  <si>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146.3575497224431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</si>
  <si>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126.01350933530408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</si>
  <si>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146.7691589769843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</si>
  <si>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125.94643405498641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</si>
  <si>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144.78738992791347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</si>
  <si>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139.97785137981444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</si>
  <si>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157.3381488046801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</si>
  <si>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145.72721240525917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</si>
  <si>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144.81970446340642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</si>
  <si>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126.17289804300194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</si>
  <si>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125.65474413963514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</si>
  <si>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144.96349702734747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</si>
  <si>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125.94611274406859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</si>
  <si>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146.00219338267473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</si>
  <si>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128.5525154986152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</si>
  <si>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18.26246353683802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</si>
  <si>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68.02652487715856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</si>
  <si>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72.39139017442128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</si>
  <si>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95.28904019962492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</si>
  <si>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73.64881099548232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</si>
  <si>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94.19369027931819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</si>
  <si>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97.7900996627262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</si>
  <si>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115.56309306188344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</si>
  <si>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128.36550042248538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</si>
  <si>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91.6032707571328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</si>
  <si>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128.09046007467254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</si>
  <si>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90.65679351539383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</si>
  <si>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97.19070995171121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</si>
  <si>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119.59907332912881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</si>
  <si>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120.41562619814849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</si>
  <si>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156.33468252522175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</si>
  <si>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116.33754615083755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</si>
  <si>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127.52110673026732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</si>
  <si>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120.18947531783749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</si>
  <si>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120.2819418645856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</si>
  <si>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95.0648354245775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</si>
  <si>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127.65652998889523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</si>
  <si>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127.02847565800616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</si>
  <si>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127.50447964471626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</si>
  <si>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127.84328436928114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</si>
  <si>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127.08643052895528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</si>
  <si>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127.72634965182608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</si>
  <si>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94.12383269867962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</si>
  <si>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94.71064550734212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</si>
  <si>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94.04749881612048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</si>
  <si>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129.38725413575096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</si>
  <si>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94.96110282779138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</si>
  <si>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127.32659486917146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</si>
  <si>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119.43151035050552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</si>
  <si>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127.22837229294474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</si>
  <si>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94.71227048721441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</si>
  <si>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127.92860793394706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</si>
  <si>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127.59294827747954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</si>
  <si>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127.9163028942875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</si>
  <si>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127.89251937370706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</si>
  <si>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127.90621882485057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</si>
  <si>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127.89185053544473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</si>
  <si>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127.40525258601933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</si>
  <si>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120.67338899881511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</si>
  <si>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128.21088724988076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</si>
  <si>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126.726690365612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</si>
  <si>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128.12139200503623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</si>
  <si>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128.2577437928865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</si>
  <si>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127.01959500733132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</si>
  <si>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112.2352932848243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</si>
  <si>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108.01874019820772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</si>
  <si>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94.43413140222538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</si>
  <si>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111.38789176134674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</si>
  <si>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127.15562041598368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</si>
  <si>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93.93283817561016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</si>
  <si>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118.39755145128693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</si>
  <si>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127.59518967473902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</si>
  <si>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118.79941676252149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</si>
  <si>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126.99806844571035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</si>
  <si>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127.46045679318594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</si>
  <si>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94.76088802647716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</si>
  <si>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94.23782326251055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</si>
  <si>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93.93976882769454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</si>
  <si>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94.31520915620246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</si>
  <si>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94.2199309634725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</si>
  <si>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107.04745126432137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</si>
  <si>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94.2860098492725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</si>
  <si>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120.18954503772314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</si>
  <si>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127.31183465900341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</si>
  <si>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109.65650485818037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</si>
  <si>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111.04023110509522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</si>
  <si>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110.96423287494147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</si>
  <si>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114.52255585428472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</si>
  <si>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103.83769875675743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</si>
  <si>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120.05878102676164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</si>
  <si>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127.95641747948663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</si>
  <si>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127.96856630618446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</si>
  <si>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119.47776784093956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</si>
  <si>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127.9131476341644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</si>
  <si>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128.19532353356527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</si>
  <si>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119.33730345644777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</si>
  <si>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118.53619014035083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</si>
  <si>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118.6151132457737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</si>
  <si>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110.33352325073326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</si>
  <si>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127.95934266225001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</si>
  <si>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127.5907453556057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</si>
  <si>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127.95125755910848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</si>
  <si>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127.79178832691629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</si>
  <si>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127.15123526977347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</si>
  <si>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127.51628396555186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</si>
  <si>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118.11196481762418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</si>
  <si>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127.6822447942987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</si>
  <si>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118.9681681572148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</si>
  <si>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94.43949880799734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</si>
  <si>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120.7670555886118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</si>
  <si>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94.78445456403223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</si>
  <si>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121.07271812416626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</si>
  <si>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94.07362201122702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</si>
  <si>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127.08247936809366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</si>
  <si>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93.96943725214268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</si>
  <si>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94.83574509560792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</si>
  <si>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94.40333398099696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</si>
  <si>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127.60288040493293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</si>
  <si>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94.44794877985863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</si>
  <si>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94.19855830815919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</si>
  <si>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81.92161006189723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</si>
  <si>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94.49030383061508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</si>
  <si>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93.91823936499368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</si>
  <si>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128.4077361601717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</si>
  <si>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126.39621400812834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</si>
  <si>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127.67154147736203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</si>
  <si>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96.54262084924555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</si>
  <si>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128.26426989322783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</si>
  <si>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96.10714732058865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</si>
  <si>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128.23445019901007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</si>
  <si>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127.5225378766364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</si>
  <si>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128.04034705489246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</si>
  <si>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110.85300849690218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</si>
  <si>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109.6437236221617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</si>
  <si>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111.06220595298242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</si>
  <si>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115.35846084763217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</si>
  <si>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127.09115551373748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</si>
  <si>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121.08177763541377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</si>
  <si>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128.04534940553015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</si>
  <si>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120.91292094806627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</si>
  <si>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128.47071944374161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</si>
  <si>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128.57318222273756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</si>
  <si>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128.3893842269721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</si>
  <si>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128.4235168913589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</si>
  <si>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109.0328920892846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</si>
  <si>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127.43420901020757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</si>
  <si>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94.65362696129823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</si>
  <si>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106.64473109803443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</si>
  <si>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120.78389269674378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</si>
  <si>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127.1547751844023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</si>
  <si>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107.13565760746344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</si>
  <si>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94.70647132309445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</si>
  <si>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94.33991227486443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</si>
  <si>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120.85294353296273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</si>
  <si>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128.14996993238097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</si>
  <si>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118.98569447981208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</si>
  <si>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108.2256884081911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</si>
  <si>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94.43502318321708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</si>
  <si>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128.47139206407624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</si>
  <si>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127.74607052620858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</si>
  <si>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128.2363171545297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</si>
  <si>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127.37172957853232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</si>
  <si>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128.32443883749266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</si>
  <si>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127.951828116689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</si>
  <si>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112.21108677565633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</si>
  <si>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128.25405596010444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</si>
  <si>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112.28201583469085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</si>
  <si>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52.12808531384764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</si>
  <si>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52.12808406059054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</si>
  <si>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52.12808441012659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</si>
  <si>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112.7661193082062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</si>
  <si>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113.70312062428705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</si>
  <si>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113.15075370080886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</si>
  <si>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114.21803914228632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</si>
  <si>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90.43216151893921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</si>
  <si>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91.03961251823695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</si>
  <si>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55.888906439131894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</si>
  <si>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55.51784395398034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</si>
  <si>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56.13064833794025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</si>
  <si>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89.54059332760745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</si>
  <si>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86.25529086633377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</si>
  <si>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85.73493227897809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</si>
  <si>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112.82827964756915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</si>
  <si>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85.62660255246253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</si>
  <si>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96.90273197044058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</si>
  <si>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96.86970489337985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</si>
  <si>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95.80769671712714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</si>
  <si>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113.41193798960097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</si>
  <si>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113.23248879388406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</si>
  <si>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113.14997996889024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</si>
  <si>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96.360184635097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</si>
  <si>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92.54321961134546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</si>
  <si>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94.5621548021113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</si>
  <si>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136.78074744770439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</si>
  <si>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148.22390110691242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</si>
  <si>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136.6896913327995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</si>
  <si>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116.29471879246923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</si>
  <si>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114.17743728674661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</si>
  <si>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114.36111159392543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</si>
  <si>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135.79303206461037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</si>
  <si>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136.83529292190843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</si>
  <si>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136.20386993315634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</si>
  <si>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134.2426850293968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</si>
  <si>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141.75210352007502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</si>
  <si>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135.72155053541124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</si>
  <si>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143.34053713884848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</si>
  <si>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144.8385021813257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</si>
  <si>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144.62070051888236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</si>
  <si>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144.28910255499878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</si>
  <si>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96.56121426421653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</si>
  <si>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103.23654293786423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</si>
  <si>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112.5099302810646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</si>
  <si>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113.0610402406018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</si>
  <si>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102.8229073504409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</si>
  <si>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142.90498928623617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</si>
  <si>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95.1151958132685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</si>
  <si>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136.59260979366155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</si>
  <si>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103.29438115667139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</si>
  <si>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94.54110591846005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</si>
  <si>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135.37594661047788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</si>
  <si>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113.26781307151809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</si>
  <si>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96.56121426421656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</si>
  <si>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135.75323318683436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</si>
  <si>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136.06693597842923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</si>
  <si>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95.16369376261578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</si>
  <si>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95.16369376261578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</si>
  <si>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85.6807306391194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</si>
  <si>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144.77150064396386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</si>
  <si>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95.16369376261578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</si>
  <si>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85.6807306391194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</si>
  <si>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112.57610127810281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</si>
  <si>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96.68966647128286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</si>
  <si>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96.56121426421656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</si>
  <si>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103.48186444041932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</si>
  <si>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85.63518839511127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</si>
  <si>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91.8761318709527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</si>
  <si>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85.6807306391194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</si>
  <si>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84.58644133677548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</si>
  <si>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96.68966647128286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</si>
  <si>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91.8761318709527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</si>
  <si>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144.7055376149729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</si>
  <si>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144.6424118862541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</si>
  <si>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148.38770618766847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</si>
  <si>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148.38770618766847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</si>
  <si>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103.23922675744183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</si>
  <si>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145.76877064829318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</si>
  <si>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144.76493806999943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</si>
  <si>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148.59979067723282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</si>
  <si>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113.12373519522627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</si>
  <si>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144.6878680028411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</si>
  <si>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143.30840232575486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</si>
  <si>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143.38470171707263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</si>
  <si>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144.76493806999943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</si>
  <si>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113.600825545086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</si>
  <si>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144.76493806999943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</si>
  <si>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143.38470171707263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</si>
  <si>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144.25065021630417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</si>
  <si>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145.5007551497217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</si>
  <si>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144.07921607885808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</si>
  <si>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148.59979067723282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</si>
  <si>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113.01450476572626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</si>
  <si>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143.38470171707263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</si>
  <si>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143.38470171707263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</si>
  <si>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94.74294681342323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</si>
  <si>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136.67021657461353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</si>
  <si>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144.1617681277095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</si>
  <si>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145.3610727117003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</si>
  <si>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136.88504403300234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</si>
  <si>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136.79743690772236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</si>
  <si>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136.9124262385845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</si>
  <si>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143.71566008801676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</si>
  <si>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136.24085422511928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</si>
  <si>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136.4236888243244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</si>
  <si>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143.91375393222577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</si>
  <si>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143.711447281909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</si>
  <si>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95.2980672176449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</si>
  <si>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143.711447281909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</si>
  <si>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136.65115981877526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</si>
  <si>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143.75193890602227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</si>
  <si>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136.76978080827462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</si>
  <si>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135.9681474375318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</si>
  <si>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136.74623540211132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</si>
  <si>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144.0147413706958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</si>
  <si>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136.75826591030625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</si>
  <si>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136.66141654379936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</si>
  <si>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136.6202728728199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</si>
  <si>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143.711447281909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</si>
  <si>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136.87474233197815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</si>
  <si>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136.65115981877526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</si>
  <si>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136.75826591030625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</si>
  <si>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142.92748930352457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</si>
  <si>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136.53806225913308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</si>
  <si>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136.88504403300234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</si>
  <si>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136.75826591030625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</si>
  <si>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136.60266895988352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</si>
  <si>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136.88504403300234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</si>
  <si>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136.65115981877526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</si>
  <si>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95.2980672176449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</si>
  <si>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136.88504403300234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</si>
  <si>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136.86995794614757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</si>
  <si>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136.63301209812968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</si>
  <si>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136.7497587199595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</si>
  <si>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136.3739294038476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</si>
  <si>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136.62243171707541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</si>
  <si>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136.62209741775953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</si>
  <si>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136.36743089409214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</si>
  <si>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136.7497587199595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</si>
  <si>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136.75826591030625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</si>
  <si>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136.33946494967122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</si>
  <si>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144.03657845915083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</si>
  <si>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137.07269137176004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</si>
  <si>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95.52161345115735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</si>
  <si>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136.11294558382997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</si>
  <si>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136.3456982977685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</si>
  <si>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136.7497587199595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</si>
  <si>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136.16910050917963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</si>
  <si>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136.33946494967122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</si>
  <si>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136.88504403300234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</si>
  <si>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136.3739294038476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</si>
  <si>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94.52835980046524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</si>
  <si>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95.77828788324763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</si>
  <si>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95.87747671692695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</si>
  <si>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86.88721863581202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</si>
  <si>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95.25078936856404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</si>
  <si>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106.86967503764976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</si>
  <si>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93.3524627441688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</si>
  <si>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86.2127230980591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</si>
  <si>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88.61981829396471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</si>
  <si>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94.07446266937913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</si>
  <si>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107.2746989581971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</si>
  <si>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94.44565124248093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</si>
  <si>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95.96271668538785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</si>
  <si>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79.7075938871225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</si>
  <si>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102.57236651420035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</si>
  <si>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92.76388544910128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</si>
  <si>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93.14962870252832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</si>
  <si>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85.40004854096695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</si>
  <si>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83.22300488072817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</si>
  <si>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93.0661907942377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</si>
  <si>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92.92398902885019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</si>
  <si>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93.10290731039052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</si>
  <si>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93.1148335479909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</si>
  <si>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92.85837492430076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</si>
  <si>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93.08684289820657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</si>
  <si>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92.85818159340988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</si>
  <si>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93.08034352494572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</si>
  <si>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93.94792401792894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</si>
  <si>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93.62306771030772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</si>
  <si>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79.45234964254215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</si>
  <si>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85.15748877037169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</si>
  <si>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93.26963453323329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</si>
  <si>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102.17471730675409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</si>
  <si>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85.30529721176306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</si>
  <si>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79.96854631741218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</si>
  <si>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88.05609747830658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</si>
  <si>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88.84072703969248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</si>
  <si>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91.53784993496951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</si>
  <si>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79.69698132560409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</si>
  <si>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83.18762633054249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</si>
  <si>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83.29953989675413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</si>
  <si>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89.56443218249562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</si>
  <si>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79.8905007562377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</si>
  <si>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79.64837335901586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</si>
  <si>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79.6388900405152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</si>
  <si>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92.974493486844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</si>
  <si>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83.30794382255101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</si>
  <si>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79.64081251196089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</si>
  <si>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79.34883344073174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</si>
  <si>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79.64388119166321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</si>
  <si>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79.36993405923496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</si>
  <si>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91.87117291364176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</si>
  <si>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83.30621315616814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</si>
  <si>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92.9355586556384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</si>
  <si>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79.40487656033471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</si>
  <si>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102.0898422134159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</si>
  <si>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79.40377613832705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</si>
  <si>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93.3061457685051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</si>
  <si>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102.69362826047245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</si>
  <si>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94.32257052477692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</si>
  <si>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85.15691104014445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</si>
  <si>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92.80237252020355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</si>
  <si>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92.82535621156137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</si>
  <si>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81.4856649025747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</si>
  <si>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81.69329375576125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</si>
  <si>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93.44114635840536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</si>
  <si>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93.46848305464272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</si>
  <si>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92.6636101181349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</si>
  <si>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94.14363826932038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</si>
  <si>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81.7076438535264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</si>
  <si>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81.6906830885043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</si>
  <si>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86.98650948407777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</si>
  <si>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102.36909034793598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</si>
  <si>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88.7907157938262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</si>
  <si>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92.71864786933298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</si>
  <si>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79.73652830206004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</si>
  <si>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79.40030434043618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</si>
  <si>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93.54136130193945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</si>
  <si>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80.99011232531177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</si>
  <si>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79.5359049115644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</si>
  <si>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88.79898582850846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</si>
  <si>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79.46882190369732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</si>
  <si>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93.76121555284699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</si>
  <si>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82.72122410962142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</si>
  <si>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85.18890461147588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</si>
  <si>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85.48875900990114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</si>
  <si>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94.10242103626364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</si>
  <si>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83.15341761964478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</si>
  <si>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91.39537918814885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</si>
  <si>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93.41795730497321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</si>
  <si>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93.17191317477787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</si>
  <si>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93.22186796486436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</si>
  <si>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102.3375768486577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</si>
  <si>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93.1247009219716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</si>
  <si>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93.09838323028677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</si>
  <si>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93.39684269516022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</si>
  <si>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91.94064806813056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</si>
  <si>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93.53365221048148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</si>
  <si>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92.71427214706978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</si>
  <si>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79.766748321119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</si>
  <si>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92.15535687177521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</si>
  <si>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79.76674808399116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</si>
  <si>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93.35218591701697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</si>
  <si>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92.74627331048379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</si>
  <si>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92.66914998062477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</si>
  <si>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93.30916547147747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</si>
  <si>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93.52724782017137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</si>
  <si>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92.19495368879579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</si>
  <si>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93.33541909774928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</si>
  <si>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79.63400537087595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</si>
  <si>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79.6340087107972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</si>
  <si>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81.96631807351201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</si>
  <si>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82.00065955877488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</si>
  <si>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82.010232158538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</si>
  <si>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93.80304415413595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</si>
  <si>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83.67634230719253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</si>
  <si>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92.72744134985905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</si>
  <si>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82.02802293691116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</si>
  <si>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82.01031667439817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</si>
  <si>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79.63382808545164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</si>
  <si>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79.63380600850778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</si>
  <si>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82.0130088690781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</si>
  <si>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81.98542136795089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</si>
  <si>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79.63386734271397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</si>
  <si>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79.78970545434409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</si>
  <si>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93.17795255124439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</si>
  <si>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87.05975904506819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</si>
  <si>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83.3977272353773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</si>
  <si>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81.9925659336396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</si>
  <si>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81.99644800297595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</si>
  <si>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82.01100693372068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</si>
  <si>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92.70396604004367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</si>
  <si>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79.77857332965573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</si>
  <si>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79.76138243056778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</si>
  <si>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79.63381898110013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</si>
  <si>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93.31575882840582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</si>
  <si>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92.26586300880305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</si>
  <si>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79.63399887350249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</si>
  <si>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79.63381449486396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</si>
  <si>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3.468448666247011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</si>
  <si>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7.236851585900224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</si>
  <si>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10.386053999986427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</si>
  <si>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11.82734458737132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</si>
  <si>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22.097652205627064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</si>
  <si>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19.172885071890686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</si>
  <si>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31.19615514074564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</si>
  <si>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36.26348496101233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</si>
  <si>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30.102470983585942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</si>
  <si>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30.170186577248774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</si>
  <si>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32.61493610953657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</si>
  <si>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24.94817670786106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</si>
  <si>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47.428204914874286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</si>
  <si>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55.30272650299484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</si>
  <si>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45.95330604019544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</si>
  <si>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45.26429673216263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</si>
  <si>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60.79860901569303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</si>
  <si>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66.55462366479667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</si>
  <si>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67.99714943523014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</si>
  <si>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89.35633081660454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</si>
  <si>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98.49652816192174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</si>
  <si>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101.12415622738473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</si>
  <si>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89.06053394857824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</si>
  <si>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98.71013178849276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</si>
  <si>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104.5116532332326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</si>
  <si>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107.67609371153007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</si>
  <si>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95.1630688200667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</si>
  <si>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93.26257339218931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</si>
  <si>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103.45192172915219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</si>
  <si>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104.9281917261928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</si>
  <si>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99.23324962625915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</si>
  <si>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96.97769137600389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</si>
  <si>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101.62251474728039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</si>
  <si>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101.6880389087074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</si>
  <si>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85.13439042421228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</si>
  <si>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102.17188074163019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</si>
  <si>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107.28101593790446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</si>
  <si>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104.79279584072587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</si>
  <si>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107.50409324249839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</si>
  <si>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113.47858268312575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</si>
  <si>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95.6131791171289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</si>
  <si>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110.14169624276633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</si>
  <si>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111.91238182304023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</si>
  <si>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101.63108004608853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</si>
  <si>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111.05625550742798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</si>
  <si>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111.0328806083235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</si>
  <si>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102.71852954936303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</si>
  <si>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114.78158083194413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</si>
  <si>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106.2315425896692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</si>
  <si>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103.38488639521822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</si>
  <si>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111.14952463418072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</si>
  <si>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100.99693880876197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</si>
  <si>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102.08629606151938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</si>
  <si>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108.32507244494904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</si>
  <si>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103.46965269844179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</si>
  <si>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109.67993684034684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</si>
  <si>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117.28972429279926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</si>
  <si>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106.44972159433387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</si>
  <si>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111.77082368897823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</si>
  <si>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105.1445946713882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</si>
  <si>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111.781206780936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</si>
  <si>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99.54881284513652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</si>
  <si>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108.19183460323381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</si>
  <si>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111.60457246673914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</si>
  <si>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110.54258305725914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</si>
  <si>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107.70376147959587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</si>
  <si>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99.7488468384804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</si>
  <si>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89.87584480338705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</si>
  <si>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108.01555564383307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</si>
  <si>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110.22104387924915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</si>
  <si>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113.48381269377494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</si>
  <si>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104.27725289019926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</si>
  <si>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103.69395559041061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</si>
  <si>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103.33025578249712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</si>
  <si>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109.14908219557074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</si>
  <si>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104.051150827143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</si>
  <si>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113.17612430541051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</si>
  <si>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103.62575477877769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</si>
  <si>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118.24029424111916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</si>
  <si>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97.76140666522069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</si>
  <si>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100.44429344566137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</si>
  <si>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107.83420803258261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</si>
  <si>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97.69290686606487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</si>
  <si>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106.73277035718279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</si>
  <si>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108.22505475523982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</si>
  <si>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114.34788299405128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</si>
  <si>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110.89555603509407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</si>
  <si>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118.94603695994405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</si>
  <si>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114.38873518445716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</si>
  <si>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108.0547222856078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</si>
  <si>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112.87948509526598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</si>
  <si>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108.42479629196649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</si>
  <si>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93.4679458872263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</si>
  <si>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97.4564253455714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</si>
  <si>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97.36421882057587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</si>
  <si>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110.73582251463888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</si>
  <si>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94.01202469201057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</si>
  <si>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98.73153121476633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</si>
  <si>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114.1553329646285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</si>
  <si>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107.38474878840759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</si>
  <si>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107.96298522391953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</si>
  <si>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99.12460659312899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</si>
  <si>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112.2963027969009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</si>
  <si>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117.68103619800274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</si>
  <si>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114.51828382395676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</si>
  <si>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112.48691423374203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</si>
  <si>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107.88295965851873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</si>
  <si>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102.7743988647336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</si>
  <si>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109.44397125460678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</si>
  <si>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109.1817200302734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</si>
  <si>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110.42930666453819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</si>
  <si>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114.08732416500159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</si>
  <si>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109.64974904987264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</si>
  <si>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112.56059385323715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</si>
  <si>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118.72103842064594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</si>
  <si>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114.47275724926617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</si>
  <si>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95.89589239524888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</si>
  <si>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102.52490714445608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</si>
  <si>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104.90975703478848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</si>
  <si>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112.47936135964046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</si>
  <si>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99.69704020588304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</si>
  <si>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94.2360102928249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</si>
  <si>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111.755905438426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</si>
  <si>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99.55759806838583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</si>
  <si>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112.03871755774897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</si>
  <si>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104.89942608901258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</si>
  <si>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103.43502598651654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</si>
  <si>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115.90464823209985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</si>
  <si>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100.8089539781439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</si>
  <si>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107.97091985398762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</si>
  <si>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114.42573484755424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</si>
  <si>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97.6332715987496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</si>
  <si>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110.03988534780024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</si>
  <si>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108.74341552301894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</si>
  <si>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92.87939577214365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</si>
  <si>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105.41244859702874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</si>
  <si>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115.43621007305998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</si>
  <si>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114.60400055391085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</si>
  <si>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98.92845376343101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</si>
  <si>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110.09844373057936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</si>
  <si>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105.55941257914216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</si>
  <si>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107.14059936526571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</si>
  <si>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115.13628460245766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</si>
  <si>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109.36733277982262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</si>
  <si>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109.79939813345615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</si>
  <si>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114.56925775704765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</si>
  <si>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114.65569052775372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</si>
  <si>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105.48444224448517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</si>
  <si>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118.9685081516141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</si>
  <si>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106.56456183750379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</si>
  <si>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88.2549691551629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</si>
  <si>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100.17109638028225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</si>
  <si>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3.187851915013879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</si>
  <si>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4.4740778023915535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</si>
  <si>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6.790062612789865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</si>
  <si>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7.069654111571799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</si>
  <si>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8.632212470890407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</si>
  <si>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10.711421831345039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</si>
  <si>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10.635285872125287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</si>
  <si>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10.059021830712386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</si>
  <si>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11.196354836039971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</si>
  <si>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10.42835188150927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</si>
  <si>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14.646354264833722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</si>
  <si>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12.37995368860431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</si>
  <si>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12.233958738786844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</si>
  <si>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10.247971241836565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</si>
  <si>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12.600059945746182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</si>
  <si>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10.453227715698619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</si>
  <si>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11.116043995533046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</si>
  <si>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10.531128496685536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</si>
  <si>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12.082444337695573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</si>
  <si>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10.71083639052532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</si>
  <si>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10.74058950276444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</si>
  <si>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10.788183784577019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</si>
  <si>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12.016402114087128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</si>
  <si>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11.18505458602888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</si>
  <si>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11.381018769228486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</si>
  <si>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10.334907201192516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</si>
  <si>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12.922620016822716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</si>
  <si>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12.250799793675984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</si>
  <si>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12.333210871697833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</si>
  <si>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11.003234385234862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</si>
  <si>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12.235245455822366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</si>
  <si>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9.485379458136482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</si>
  <si>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11.363821091095453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</si>
  <si>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11.261780165182177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</si>
  <si>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12.272568511183811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</si>
  <si>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13.877272656423525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</si>
  <si>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10.034569515842689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</si>
  <si>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11.225136449330215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</si>
  <si>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10.743783902067685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</si>
  <si>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9.274439839795381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</si>
  <si>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12.349837333682313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</si>
  <si>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13.791920372526922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</si>
  <si>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10.169741633127542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</si>
  <si>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10.454757130913762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</si>
  <si>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10.74754438096576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</si>
  <si>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11.753055280236072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</si>
  <si>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11.99489912650407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</si>
  <si>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10.757158623467472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</si>
  <si>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12.243772065788232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</si>
  <si>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11.135979988416015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</si>
  <si>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12.928565895629793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</si>
  <si>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13.178532293498566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</si>
  <si>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10.6839740059914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</si>
  <si>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9.493440028854875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</si>
  <si>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9.006695536125669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</si>
  <si>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9.931524766165655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</si>
  <si>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12.326917320093717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</si>
  <si>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11.527359319051467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</si>
  <si>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12.91136353848431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</si>
  <si>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11.814756754058758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</si>
  <si>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8.956586184264973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</si>
  <si>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10.73916122516518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</si>
  <si>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11.731204302929005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</si>
  <si>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10.555499349010857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</si>
  <si>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12.704391635352644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</si>
  <si>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12.945770440011634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</si>
  <si>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11.000899765488395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</si>
  <si>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9.733695868889127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</si>
  <si>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13.90858433043467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</si>
  <si>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12.303891419057068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</si>
  <si>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10.436742589719952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</si>
  <si>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9.826487408833216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</si>
  <si>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11.508742368629235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</si>
  <si>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12.524436602118561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</si>
  <si>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10.479086105559645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</si>
  <si>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8.900559477498124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</si>
  <si>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11.014022006225016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</si>
  <si>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10.743710050630298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</si>
  <si>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11.592315673450518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</si>
  <si>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12.312408073217421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</si>
  <si>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9.696035732148337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</si>
  <si>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10.553487263161749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</si>
  <si>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11.693434362918797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</si>
  <si>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11.641674958470947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</si>
  <si>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11.95949283860486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</si>
  <si>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12.528527229875806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</si>
  <si>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10.666511118664399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</si>
  <si>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10.319117105347921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</si>
  <si>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12.991741122671879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</si>
  <si>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13.266278918490059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</si>
  <si>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10.302982155154238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</si>
  <si>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11.21388271858918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</si>
  <si>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10.92116249192863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</si>
  <si>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9.846569250910113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</si>
  <si>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12.296223265896224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</si>
  <si>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11.348112962385942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</si>
  <si>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10.170078417206543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</si>
  <si>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10.135158585943309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</si>
  <si>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11.035899297339531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</si>
  <si>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10.709246010858172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</si>
  <si>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11.202145572529554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</si>
  <si>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11.000644078670756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</si>
  <si>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11.41250687953195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</si>
  <si>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10.732321273695566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</si>
  <si>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11.877422439366551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</si>
  <si>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11.503489275335504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</si>
  <si>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10.370650189493066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</si>
  <si>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13.01656127511215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</si>
  <si>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12.06259728524116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</si>
  <si>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11.12452749054999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</si>
  <si>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10.455250550595483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</si>
  <si>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12.715405811851738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</si>
  <si>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12.743540722934343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</si>
  <si>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10.623589918658443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</si>
  <si>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11.6796822643673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</si>
  <si>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11.71741405600508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</si>
  <si>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12.990097007814049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</si>
  <si>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10.968272308253319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</si>
  <si>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12.66783686817335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</si>
  <si>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12.195448810702748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</si>
  <si>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11.619093738506091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</si>
  <si>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10.540709913968803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</si>
  <si>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8.95519687476852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</si>
  <si>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8.838537005880756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</si>
  <si>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11.668309800574113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</si>
  <si>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11.440185610540572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</si>
  <si>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10.593781907499752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</si>
  <si>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11.506968650030199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</si>
  <si>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11.061261853457948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</si>
  <si>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10.738155413089057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</si>
  <si>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10.841088026622339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</si>
  <si>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11.598633926969498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</si>
  <si>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9.031121630369743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</si>
  <si>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9.139066206644078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</si>
  <si>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10.055296228588746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</si>
  <si>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10.655561401582954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</si>
  <si>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10.054077499252546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</si>
  <si>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10.844276363599636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</si>
  <si>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7.809805418417777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</si>
  <si>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11.074693875416362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</si>
  <si>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11.560438653461757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</si>
  <si>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11.63696038147724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</si>
  <si>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12.350812906620218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</si>
  <si>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10.101289099918725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</si>
  <si>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11.983871451309223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</si>
  <si>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12.210323065426127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</si>
  <si>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10.672527762454166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</si>
  <si>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10.003912014204547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</si>
  <si>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11.656511080389553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</si>
  <si>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12.436138880596385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</si>
  <si>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11.359669416806947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</si>
  <si>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11.283182361009745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</si>
  <si>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8.305378009744533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</si>
  <si>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14.37863716167131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</si>
  <si>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8.458399637178301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</si>
  <si>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9.440359772059214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</si>
  <si>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23.592667605133066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</si>
  <si>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19.711590804161087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</si>
  <si>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22.848702402023626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</si>
  <si>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23.827424864472825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</si>
  <si>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12.659161239123273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</si>
  <si>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26.853946245881332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</si>
  <si>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27.49304840736708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</si>
  <si>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23.101962826108345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</si>
  <si>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26.8009129344011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</si>
  <si>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33.90565402382821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</si>
  <si>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36.493865376088635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</si>
  <si>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45.993455837613006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</si>
  <si>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43.70417974190608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</si>
  <si>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40.356670171675056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</si>
  <si>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35.96199839732619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</si>
  <si>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46.29502961177157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</si>
  <si>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38.26733040775888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</si>
  <si>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42.00588961676708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</si>
  <si>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37.18864522724689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</si>
  <si>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42.854964432946886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</si>
  <si>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43.90426216477548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</si>
  <si>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54.53421079555683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</si>
  <si>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62.081597767647736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</si>
  <si>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53.50253745561456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</si>
  <si>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52.62941572422585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</si>
  <si>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41.5700690967853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</si>
  <si>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41.94880172803242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</si>
  <si>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43.66358155322867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</si>
  <si>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46.60179497747917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</si>
  <si>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41.420435473508846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</si>
  <si>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41.088890578710796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</si>
  <si>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56.81397551967825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</si>
  <si>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56.70026450832977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</si>
  <si>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43.39508020524849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</si>
  <si>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45.59181500894778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</si>
  <si>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46.403169237553946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</si>
  <si>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45.46419126319905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</si>
  <si>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51.6088815583494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</si>
  <si>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49.29209699693651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</si>
  <si>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36.857482004231436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</si>
  <si>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32.78972913939612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</si>
  <si>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44.5585606922211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</si>
  <si>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45.383451742438794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</si>
  <si>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37.31216541893394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</si>
  <si>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43.031737543128486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</si>
  <si>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47.51730254793795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</si>
  <si>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41.33523327398534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</si>
  <si>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43.63288445655364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</si>
  <si>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50.62972958401589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</si>
  <si>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42.624194747184504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</si>
  <si>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49.05923230802448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</si>
  <si>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51.75960899326399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</si>
  <si>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47.30992811672797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</si>
  <si>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35.95580930884768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</si>
  <si>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34.75955348947664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</si>
  <si>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35.091235005036566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</si>
  <si>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43.41943402850232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</si>
  <si>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38.78208662163629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</si>
  <si>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38.66883324271096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</si>
  <si>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30.49889139072122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</si>
  <si>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24.74803126272812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</si>
  <si>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29.081475507768083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</si>
  <si>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29.99377129567683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</si>
  <si>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29.615614044263616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</si>
  <si>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25.94475517489667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</si>
  <si>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34.196766275616824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</si>
  <si>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29.47038696643211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</si>
  <si>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33.08391134802619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</si>
  <si>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28.796323267186942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</si>
  <si>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26.945430556454557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</si>
  <si>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24.069161328886594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</si>
  <si>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27.791584532357483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</si>
  <si>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21.90931764372624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</si>
  <si>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30.128724714069715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</si>
  <si>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20.906309839299798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</si>
  <si>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24.948897269299916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</si>
  <si>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22.762627801827456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</si>
  <si>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27.08713118588841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</si>
  <si>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32.14766729167896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</si>
  <si>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22.627451271203988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</si>
  <si>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22.150295137474906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</si>
  <si>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23.404500437361744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</si>
  <si>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25.69984922788219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</si>
  <si>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29.207225275567474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</si>
  <si>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25.19312398509836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</si>
  <si>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20.89024723181538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</si>
  <si>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24.80454158642946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</si>
  <si>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31.686094891956735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</si>
  <si>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30.770096545107737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</si>
  <si>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31.590926124068382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</si>
  <si>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31.26377660347746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</si>
  <si>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27.8726975639073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</si>
  <si>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37.17233397437077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</si>
  <si>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24.355108453849446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</si>
  <si>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26.02504939888209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</si>
  <si>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21.527064122103173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</si>
  <si>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11.996218352278046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</si>
  <si>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17.278020126747645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</si>
  <si>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11.846690049192949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</si>
  <si>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13.466601051484094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</si>
  <si>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12.773420437749518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</si>
  <si>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21.686655532768558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</si>
  <si>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22.253062780252012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</si>
  <si>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16.480472930837436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</si>
  <si>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12.341095868188642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</si>
  <si>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11.429130690718086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</si>
  <si>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15.818857739298867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</si>
  <si>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17.247862326642124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</si>
  <si>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17.26858582289804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</si>
  <si>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12.746439516532666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</si>
  <si>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18.288086065752818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</si>
  <si>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15.755183850094724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</si>
  <si>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11.614310107134829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</si>
  <si>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16.776165224911946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</si>
  <si>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16.665451059277466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</si>
  <si>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11.79388808169322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</si>
  <si>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12.17726077551388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</si>
  <si>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17.539031197518135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</si>
  <si>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20.940252990100916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</si>
  <si>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16.80870430799795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</si>
  <si>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17.111437867438436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</si>
  <si>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18.153975176569013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</si>
  <si>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22.69191547281924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</si>
  <si>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19.893136566786495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</si>
  <si>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24.061114576559532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</si>
  <si>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23.318309900667632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</si>
  <si>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29.912687978646552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</si>
  <si>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20.072822105549996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</si>
  <si>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21.98619811643099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</si>
  <si>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22.935647881623687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</si>
  <si>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27.16161334200193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</si>
  <si>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22.49852281841003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</si>
  <si>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21.640159545686803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</si>
  <si>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24.456544652298966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</si>
  <si>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19.63955060816327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</si>
  <si>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19.418597931464298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</si>
  <si>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20.430802347567617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</si>
  <si>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19.390444910409936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</si>
  <si>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19.566920455161743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</si>
  <si>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19.494483827315474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</si>
  <si>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19.033453595324662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</si>
  <si>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20.423756509118128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</si>
  <si>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25.967259336898103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</si>
  <si>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25.897681630755056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</si>
  <si>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23.03688912047928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</si>
  <si>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19.190590941359698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</si>
  <si>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21.156658144636502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</si>
  <si>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26.621958895539088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</si>
  <si>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18.33661773723957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</si>
  <si>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12.027598660214085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</si>
  <si>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20.418981537592366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</si>
  <si>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24.967123272267514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</si>
  <si>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21.473146294272063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</si>
  <si>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26.565315840299064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</si>
  <si>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34.23861036715217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</si>
  <si>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29.280207323787796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</si>
  <si>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26.20413057001624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</si>
  <si>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47.014390118957756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</si>
  <si>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44.85931949860481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</si>
  <si>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37.34594066279758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</si>
  <si>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42.643466413605346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</si>
  <si>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35.79111829504425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</si>
  <si>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30.19360220555991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</si>
  <si>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30.586465422379625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</si>
  <si>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25.45113057480653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</si>
  <si>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34.269451987162185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</si>
  <si>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32.28260410286372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</si>
  <si>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28.089144197243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</si>
  <si>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31.936578283623724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</si>
  <si>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37.057928758925634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</si>
  <si>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43.957061520012914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</si>
  <si>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25.619620288494406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</si>
  <si>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46.969844751508056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</si>
  <si>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33.31209098586561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</si>
  <si>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40.441751010481276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</si>
  <si>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25.685434795895077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</si>
  <si>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24.5091863467781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</si>
  <si>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27.384024908185317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</si>
  <si>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27.70332188711877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</si>
  <si>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30.79496317836663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</si>
  <si>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36.60599322669235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</si>
  <si>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42.45626402954336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</si>
  <si>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33.01246654998361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</si>
  <si>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29.46677094750769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</si>
  <si>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37.320335470165716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</si>
  <si>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40.78591359059418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</si>
  <si>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36.89837029132469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</si>
  <si>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28.733777803021958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</si>
  <si>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29.34873184164444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</si>
  <si>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34.0213807673986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</si>
  <si>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28.077408606423802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</si>
  <si>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29.247014160411688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</si>
  <si>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24.111057330374965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</si>
  <si>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21.781356685552478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</si>
  <si>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24.32253344488248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</si>
  <si>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30.468247890970595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</si>
  <si>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28.707361054563865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</si>
  <si>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33.2365821130784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</si>
  <si>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28.73556160787287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</si>
  <si>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35.68058773408221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</si>
  <si>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33.451001379372244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</si>
  <si>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27.272057307596537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</si>
  <si>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29.550466591652764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</si>
  <si>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23.460828842362012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</si>
  <si>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25.315285536574457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</si>
  <si>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23.03704761981512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</si>
  <si>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21.69704419032255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</si>
  <si>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21.269284716954115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</si>
  <si>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21.503204936286103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</si>
  <si>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25.610583020811276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</si>
  <si>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22.12373906080949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</si>
  <si>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26.989806446864122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</si>
  <si>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29.10588108936679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</si>
  <si>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30.7158118165985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</si>
  <si>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25.351835233759694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</si>
  <si>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30.222582211816437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</si>
  <si>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25.661532900032654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</si>
  <si>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30.235584740654822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</si>
  <si>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31.200444156005773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</si>
  <si>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31.787384466292185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</si>
  <si>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21.768071378680812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</si>
  <si>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28.873322650753416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</si>
  <si>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23.375816238031494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</si>
  <si>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30.19907100931899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</si>
  <si>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31.04083640189872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</si>
  <si>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31.417189185906444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</si>
  <si>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28.293220960558465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</si>
  <si>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29.526826249799257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</si>
  <si>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25.323230854040467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</si>
  <si>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28.55677003172763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</si>
  <si>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27.876996303822274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</si>
  <si>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26.005230259320818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</si>
  <si>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24.24198844221643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</si>
  <si>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20.86395459141377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</si>
  <si>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22.327605870975155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</si>
  <si>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21.493080774286845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</si>
  <si>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27.04160462668981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</si>
  <si>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27.66506566977781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</si>
  <si>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30.264379953450277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</si>
  <si>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30.22002924621221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</si>
  <si>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27.640605802366697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</si>
  <si>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32.2016380654007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</si>
  <si>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31.126012820785586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</si>
  <si>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24.164264011367543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</si>
  <si>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28.804289560352732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</si>
  <si>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29.518845629907002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</si>
  <si>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27.2346230785464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</si>
  <si>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32.70200376220952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</si>
  <si>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31.717082020682874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</si>
  <si>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28.285295331903473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</si>
  <si>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28.504834878941274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</si>
  <si>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32.9962048550736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</si>
  <si>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32.56773159768601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</si>
  <si>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30.793245636370653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</si>
  <si>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29.10201831118967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</si>
  <si>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28.638435013313444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</si>
  <si>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35.19133039165092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</si>
  <si>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26.79712056136903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</si>
  <si>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24.53323386263168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</si>
  <si>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20.995152433740287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</si>
  <si>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23.868883862230895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</si>
  <si>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30.002442066666113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</si>
  <si>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30.254631572490638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</si>
  <si>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27.240274434691695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</si>
  <si>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32.68712350952359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</si>
  <si>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30.199457870015408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</si>
  <si>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24.31782607893887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</si>
  <si>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29.238179796205543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</si>
  <si>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23.944565456678667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</si>
  <si>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19.248845053121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</si>
  <si>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20.92881317125976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</si>
  <si>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22.250529537312055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</si>
  <si>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22.531696247168416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</si>
  <si>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20.240573396731136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</si>
  <si>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19.09518329074283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</si>
  <si>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19.031849408170267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</si>
  <si>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24.640552053254698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</si>
  <si>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23.77302050211489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</si>
  <si>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22.009441497599266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</si>
  <si>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22.48380348038445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</si>
  <si>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22.621587869588772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</si>
  <si>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23.02559939077829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</si>
  <si>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18.7517864561625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</si>
  <si>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20.20369652370147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</si>
  <si>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21.524690433163123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</si>
  <si>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23.829916779331008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</si>
  <si>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22.01520657277407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</si>
  <si>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21.666189487515645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</si>
  <si>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20.455368414338018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</si>
  <si>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21.311560508930775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</si>
  <si>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20.213180680475688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</si>
  <si>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23.86235092486915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</si>
  <si>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20.204887856339568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</si>
  <si>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21.348243748680026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</si>
  <si>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18.939976191050977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</si>
  <si>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17.756121642302446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</si>
  <si>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19.188272788438926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</si>
  <si>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19.65844133785473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</si>
  <si>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22.29421047665433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</si>
  <si>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22.296989663564826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</si>
  <si>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8.779808799353823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</si>
  <si>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4.873705535637351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</si>
  <si>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11.362991940833865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</si>
  <si>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11.138705516083046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</si>
  <si>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11.031337515032346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</si>
  <si>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15.795387269278848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</si>
  <si>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20.21266696585072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</si>
  <si>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28.492183869683668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</si>
  <si>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40.677389240299995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</si>
  <si>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33.40999481187708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</si>
  <si>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40.4718131244858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</si>
  <si>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32.45551013264976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</si>
  <si>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23.91131092399457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</si>
  <si>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29.17143237499215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</si>
  <si>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31.41741615073625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</si>
  <si>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25.57585181825633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</si>
  <si>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22.411154991273875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</si>
  <si>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21.290236290333375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</si>
  <si>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33.6864657062577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</si>
  <si>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32.54972742186679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</si>
  <si>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24.424331762448908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</si>
  <si>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17.616446871249117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</si>
  <si>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34.5597760848565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</si>
  <si>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27.08056711480639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</si>
  <si>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21.559811016899907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</si>
  <si>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22.735561223402865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</si>
  <si>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25.260174203176696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</si>
  <si>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23.30140630083516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</si>
  <si>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29.779690509686514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</si>
  <si>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13.924487684622122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</si>
  <si>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19.244478460881577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</si>
  <si>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10.62276017088371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</si>
  <si>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21.226788364185136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</si>
  <si>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20.65375155997811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</si>
  <si>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17.39750633047977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</si>
  <si>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25.194693843435292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</si>
  <si>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15.131538342531936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</si>
  <si>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15.43805537828373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</si>
  <si>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10.618641750462416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</si>
  <si>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9.295070331027112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</si>
  <si>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8.607573185332914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</si>
  <si>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10.015738841838774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</si>
  <si>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11.909714297236615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</si>
  <si>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14.238468721261246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</si>
  <si>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14.90375721532767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</si>
  <si>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16.971153143766468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</si>
  <si>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25.08261956815782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</si>
  <si>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12.227527260394261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</si>
  <si>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16.021309343001995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</si>
  <si>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34.135979803857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</si>
  <si>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33.13606462002037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</si>
  <si>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29.778770748485925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</si>
  <si>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26.408088367752516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</si>
  <si>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24.055843236724847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</si>
  <si>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31.60772776752193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</si>
  <si>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26.76822577557538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</si>
  <si>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29.310064674856715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</si>
  <si>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32.94756111000851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</si>
  <si>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27.295865268250544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</si>
  <si>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22.949881636987907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</si>
  <si>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41.64028162325254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</si>
  <si>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28.364631159272733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</si>
  <si>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25.45565305684473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</si>
  <si>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37.23736171238729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</si>
  <si>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41.2740225610123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</si>
  <si>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50.76688417180967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</si>
  <si>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56.98545757616819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</si>
  <si>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52.69597609204568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</si>
  <si>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51.65992011607822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</si>
  <si>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58.75524376652705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</si>
  <si>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48.72557667779529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</si>
  <si>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62.25201005616996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</si>
  <si>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66.31021901321172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</si>
  <si>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75.95203810434137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</si>
  <si>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70.52935336466615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</si>
  <si>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69.51092595228175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</si>
  <si>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72.93366537693176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</si>
  <si>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68.37388673463684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</si>
  <si>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71.61176778549628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</si>
  <si>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89.02670459912827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</si>
  <si>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75.20393196731581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</si>
  <si>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70.45612604233321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</si>
  <si>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76.78917516032296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</si>
  <si>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71.6785678257586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</si>
  <si>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78.19322222275653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</si>
  <si>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88.18631130997127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</si>
  <si>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87.65007673932341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</si>
  <si>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74.29572982939973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</si>
  <si>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70.29466944281364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</si>
  <si>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81.4316866459656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</si>
  <si>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75.88191835575793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</si>
  <si>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77.86357693690871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</si>
  <si>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86.78993929666971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</si>
  <si>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81.36735405918726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</si>
  <si>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71.79591657893612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</si>
  <si>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82.65682409427288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</si>
  <si>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90.01019023697847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</si>
  <si>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84.40714470395848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</si>
  <si>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80.24637891847675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</si>
  <si>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79.21028519374681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</si>
  <si>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77.2293428332688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</si>
  <si>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83.50283344019925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</si>
  <si>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79.87736728737386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</si>
  <si>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81.04601067647913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</si>
  <si>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82.99282368925458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</si>
  <si>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78.77295722897924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</si>
  <si>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75.64346395364984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</si>
  <si>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72.3820836483911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</si>
  <si>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80.99892269506032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</si>
  <si>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86.92060855594907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</si>
  <si>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77.42341966990536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</si>
  <si>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64.79844272333887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</si>
  <si>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64.0724398177922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</si>
  <si>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67.78664577260908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</si>
  <si>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55.7374400738352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</si>
  <si>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48.724295903480446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</si>
  <si>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67.0239470910729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</si>
  <si>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71.33558983432063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</si>
  <si>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70.21127527195203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</si>
  <si>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75.62603887241453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</si>
  <si>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69.06703153185413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</si>
  <si>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53.05272556144804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</si>
  <si>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77.46151356518928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</si>
  <si>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66.8732057052045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</si>
  <si>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70.11649860806715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</si>
  <si>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66.99269449518435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</si>
  <si>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62.8707671567232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</si>
  <si>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61.511204675081785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</si>
  <si>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62.832974190383524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</si>
  <si>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62.950659180433014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</si>
  <si>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72.08742437188536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</si>
  <si>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72.98148128881056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</si>
  <si>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71.77125414368642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</si>
  <si>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67.97209567544989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</si>
  <si>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63.508560245763555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</si>
  <si>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67.53667447828721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</si>
  <si>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63.09978465432995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</si>
  <si>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61.809321947327454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</si>
  <si>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68.91928565681752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</si>
  <si>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73.86029887770539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</si>
  <si>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66.86014413067178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</si>
  <si>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66.4748255190502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</si>
  <si>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70.16496167960972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</si>
  <si>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62.32980444302997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</si>
  <si>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67.79150222250158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</si>
  <si>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62.48548170157322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</si>
  <si>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70.23788257133987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</si>
  <si>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65.708214359679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</si>
  <si>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72.8406231351845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</si>
  <si>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63.171165887194334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</si>
  <si>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63.72529420857664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</si>
  <si>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64.20151806993182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</si>
  <si>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1.6640942723650345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</si>
  <si>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3.6360526093771774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</si>
  <si>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9.132914783939464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</si>
  <si>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10.33668479557885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</si>
  <si>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9.980806630669358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</si>
  <si>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6.32614280291333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</si>
  <si>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6.150150845392626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</si>
  <si>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6.25539055336551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</si>
  <si>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5.566299301535688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</si>
  <si>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8.744657004484846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</si>
  <si>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13.12190620314738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</si>
  <si>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10.518253619227826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</si>
  <si>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13.295519874495875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</si>
  <si>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16.28047696392951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</si>
  <si>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14.314017250596374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</si>
  <si>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15.650227325588313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</si>
  <si>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8.431570772631023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</si>
  <si>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9.66717281461057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</si>
  <si>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6.3226166474797925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</si>
  <si>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6.626288654658685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</si>
  <si>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6.812847949627814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</si>
  <si>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6.995751947424809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</si>
  <si>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10.085408782393813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</si>
  <si>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8.117571068218218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</si>
  <si>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6.7654008133523105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</si>
  <si>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7.660848551863104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</si>
  <si>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8.195480323613129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</si>
  <si>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8.495320920878346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</si>
  <si>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8.299349028854085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</si>
  <si>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9.294251471484587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</si>
  <si>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12.389733006819053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</si>
  <si>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8.208034553609304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</si>
  <si>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6.6917689292770195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</si>
  <si>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8.722783232318893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</si>
  <si>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6.688738604448995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</si>
  <si>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10.300099619854743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</si>
  <si>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9.128667576160911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</si>
  <si>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10.647288284968726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</si>
  <si>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10.483742669831262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</si>
  <si>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10.825421120529727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</si>
  <si>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10.45243912430298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</si>
  <si>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11.057278435190499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</si>
  <si>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12.304874257357326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</si>
  <si>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22.251056841300628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</si>
  <si>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14.12937762887889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</si>
  <si>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8.502095783447713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</si>
  <si>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12.617861465791282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</si>
  <si>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21.402487287334075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</si>
  <si>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13.144434736611021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</si>
  <si>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12.197578191254028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</si>
  <si>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14.468427179401342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</si>
  <si>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18.94610567902658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</si>
  <si>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12.79806306311104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</si>
  <si>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12.324482647271827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</si>
  <si>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14.943259621780758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</si>
  <si>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17.551284344006323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</si>
  <si>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9.466268799645281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</si>
  <si>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9.00445822513453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</si>
  <si>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10.837265110576686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</si>
  <si>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14.164216174039353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</si>
  <si>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8.295187697674008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</si>
  <si>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7.134111559752368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</si>
  <si>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14.187134707110545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</si>
  <si>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15.026520762083626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</si>
  <si>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14.144941424819134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</si>
  <si>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13.446586958224334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</si>
  <si>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13.961265799079593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</si>
  <si>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9.7460067604388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</si>
  <si>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10.829469753786718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</si>
  <si>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11.490069830062275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</si>
  <si>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11.173282068451659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</si>
  <si>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9.77068030564045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</si>
  <si>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10.72469388223881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</si>
  <si>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10.938823433918724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</si>
  <si>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13.699888030319363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</si>
  <si>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7.973598564500421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</si>
  <si>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8.56050445424108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</si>
  <si>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9.020392630566779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</si>
  <si>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7.794207576135522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</si>
  <si>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8.333026187694994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</si>
  <si>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8.963916910147965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</si>
  <si>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9.818278063719848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</si>
  <si>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8.084471459458236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</si>
  <si>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12.331068329812533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</si>
  <si>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8.509624724113346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</si>
  <si>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6.1655894513549905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</si>
  <si>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7.055200210647369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</si>
  <si>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9.48023684627798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</si>
  <si>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8.055417956018063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</si>
  <si>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6.261439949991988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</si>
  <si>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7.849710216872839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</si>
  <si>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5.229424784920143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</si>
  <si>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6.197060628945449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</si>
  <si>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10.250351764418644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</si>
  <si>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6.762931847191662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</si>
  <si>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9.201131867922435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</si>
  <si>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5.621656699059722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</si>
  <si>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8.57232740620985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</si>
  <si>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9.935973582466797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</si>
  <si>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11.352526920190734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</si>
  <si>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9.082545632472254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</si>
  <si>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9.013596470618541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</si>
  <si>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11.58598392275829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</si>
  <si>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13.285882762864238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</si>
  <si>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7.696721561128489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</si>
  <si>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10.067956683582812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</si>
  <si>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9.374867688026846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</si>
  <si>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9.264548851544246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</si>
  <si>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8.093077250474348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</si>
  <si>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9.959589373740235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</si>
  <si>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7.481480457651925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</si>
  <si>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12.46514446980197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</si>
  <si>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6.303064510666088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</si>
  <si>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8.782639093804029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</si>
  <si>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9.692273304007223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</si>
  <si>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9.062807197765938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</si>
  <si>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11.088373437580879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</si>
  <si>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9.497650986779405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</si>
  <si>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6.859517726725133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</si>
  <si>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8.575711698320855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</si>
  <si>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6.28173667081207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</si>
  <si>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8.028283709237927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</si>
  <si>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7.950314138178195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</si>
  <si>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7.821978418645854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</si>
  <si>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7.417053568576639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</si>
  <si>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8.430863278474899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</si>
  <si>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6.395569535802628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</si>
  <si>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10.328959742934403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</si>
  <si>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9.29412293704021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</si>
  <si>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8.77587936895728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</si>
  <si>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7.60983253473523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</si>
  <si>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9.270037929630172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</si>
  <si>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10.304949982896682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</si>
  <si>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8.920168854013978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</si>
  <si>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6.198002431675877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</si>
  <si>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12.15650369718499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</si>
  <si>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12.117708705257934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</si>
  <si>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10.670109309383722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</si>
  <si>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10.835138623780434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</si>
  <si>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9.510224354675792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</si>
  <si>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9.177011343951303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</si>
  <si>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8.802496010898828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</si>
  <si>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12.2426824194554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</si>
  <si>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9.44332336621713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</si>
  <si>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11.641567766134198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</si>
  <si>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7.240328720259031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</si>
  <si>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10.751384544712721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</si>
  <si>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9.64021728988416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</si>
  <si>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9.378799629075179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</si>
  <si>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11.317805893618592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</si>
  <si>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13.673644827224493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</si>
  <si>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15.961631453221594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</si>
  <si>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1.8840159235779308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</si>
  <si>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13.091819894289085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</si>
  <si>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12.206847129188278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</si>
  <si>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8.313701245308964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</si>
  <si>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14.720601859672566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</si>
  <si>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9.836084969440225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</si>
  <si>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8.239617440236017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</si>
  <si>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9.792593286186182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</si>
  <si>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7.6070012950080415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</si>
  <si>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10.466219862693007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</si>
  <si>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8.502346914690841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</si>
  <si>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8.246328431834913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</si>
  <si>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7.693816752387941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</si>
  <si>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13.575592242760033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</si>
  <si>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14.414686845758732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</si>
  <si>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14.547446695295662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</si>
  <si>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13.482967709608891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</si>
  <si>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12.668080657214261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</si>
  <si>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20.164279427344514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</si>
  <si>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18.526018387398196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</si>
  <si>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18.842269104331532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</si>
  <si>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13.554320748957972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</si>
  <si>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7.391433371455396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</si>
  <si>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8.737811668247359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</si>
  <si>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8.50647666748859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</si>
  <si>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11.314493283057676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</si>
  <si>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12.87419834760151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</si>
  <si>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9.433434092361482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</si>
  <si>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14.129298493555115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</si>
  <si>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9.529479215879462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</si>
  <si>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11.719314247005435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</si>
  <si>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11.855228081698478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</si>
  <si>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11.604407752688653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</si>
  <si>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12.579844747361864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</si>
  <si>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13.117421100155587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</si>
  <si>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12.999624649177127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</si>
  <si>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16.809758832447606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</si>
  <si>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13.73000072269753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</si>
  <si>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9.987549777934472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</si>
  <si>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11.97983732767705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</si>
  <si>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11.020023961594093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</si>
  <si>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8.926092101513065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</si>
  <si>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10.484576029582055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</si>
  <si>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13.284564575914183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</si>
  <si>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10.69633090385698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</si>
  <si>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11.232690715683857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</si>
  <si>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11.390028610291566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</si>
  <si>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12.272310144929204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</si>
  <si>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12.337777678485349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</si>
  <si>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13.431702867390772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</si>
  <si>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10.99089651726074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</si>
  <si>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13.591899903333305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</si>
  <si>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10.973430908845772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</si>
  <si>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9.127814668191476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</si>
  <si>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15.232442054052473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</si>
  <si>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12.262548829044674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</si>
  <si>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12.046382254509336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</si>
  <si>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10.316174852810454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</si>
  <si>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12.351992243686531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</si>
  <si>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12.339601927377725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</si>
  <si>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10.898242861273161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</si>
  <si>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10.79518333017774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</si>
  <si>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12.330136993739815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</si>
  <si>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12.098370963058581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</si>
  <si>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11.89330422734122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</si>
  <si>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11.904473838867677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</si>
  <si>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9.068409315693495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</si>
  <si>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10.563560663702873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</si>
  <si>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11.972490727813208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</si>
  <si>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8.766570349689818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</si>
  <si>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10.748093461931802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</si>
  <si>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10.937863455535693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</si>
  <si>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10.770217982379213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</si>
  <si>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11.759543572555705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</si>
  <si>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10.121862931210575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</si>
  <si>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12.174608639116915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</si>
  <si>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8.852232448403743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</si>
  <si>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8.856867728170757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</si>
  <si>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8.727761265698515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</si>
  <si>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11.837973031277306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</si>
  <si>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11.836878427067484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</si>
  <si>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8.824848701295403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</si>
  <si>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8.720359881319045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</si>
  <si>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13.521209787202585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</si>
  <si>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10.890010255073427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</si>
  <si>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10.910561169906382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</si>
  <si>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8.770846206406336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</si>
  <si>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8.909096677236063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</si>
  <si>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11.74145808332638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</si>
  <si>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11.80283949339624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</si>
  <si>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11.73398041348352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</si>
  <si>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11.710431222683805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</si>
  <si>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11.018687156911682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</si>
  <si>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10.379118232601797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</si>
  <si>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12.1785496222507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</si>
  <si>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12.076712409708456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</si>
  <si>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12.13155806328588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</si>
  <si>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10.212766109699691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</si>
  <si>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10.986610162155705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</si>
  <si>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11.75443188950933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</si>
  <si>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10.338476243573563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</si>
  <si>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11.868291044738985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</si>
  <si>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11.902883771775855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</si>
  <si>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10.82509888462746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</si>
  <si>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10.227496555668184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</si>
  <si>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10.93202941432776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</si>
  <si>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12.078302614656812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</si>
  <si>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10.952209370354476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</si>
  <si>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11.790561864959225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</si>
  <si>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10.828633979460468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</si>
  <si>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11.041848941023657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</si>
  <si>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10.277402857725756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</si>
  <si>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11.750817067965162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</si>
  <si>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12.232096826853327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</si>
  <si>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11.760634111864785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</si>
  <si>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10.759787523034412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</si>
  <si>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11.78578176659326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</si>
  <si>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11.744873126623906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</si>
  <si>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11.79668425644094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</si>
  <si>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12.107959554243163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</si>
  <si>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10.891216845991401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</si>
  <si>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10.30369245953062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</si>
  <si>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12.219246653685545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</si>
  <si>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11.780058293387444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</si>
  <si>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10.885785643771454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</si>
  <si>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11.69188261998298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</si>
  <si>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11.764428250681672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</si>
  <si>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11.78024255822871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</si>
  <si>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10.914557786641696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</si>
  <si>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11.791339036454373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</si>
  <si>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11.813463405862773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</si>
  <si>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10.355668844249823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</si>
  <si>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11.806111526857276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</si>
  <si>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10.353209664714258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</si>
  <si>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12.22002885027033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</si>
  <si>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12.22819400566074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</si>
  <si>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10.367932277979842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</si>
  <si>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12.898228784172343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</si>
  <si>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13.292170576473362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</si>
  <si>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12.220268723714414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</si>
  <si>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12.218903984015915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</si>
  <si>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11.836330346861516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</si>
  <si>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11.80958255721487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</si>
  <si>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11.11748502371614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</si>
  <si>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11.801512312570905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</si>
  <si>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12.165358031640935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</si>
  <si>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10.351231656957946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</si>
  <si>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12.232007397745104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</si>
  <si>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11.969644048666265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</si>
  <si>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12.25160254536985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</si>
  <si>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11.808477050671684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</si>
  <si>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12.279988243313785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</si>
  <si>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4.275936156678581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</si>
  <si>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10.596410764817936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</si>
  <si>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6.730912315745786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</si>
  <si>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19.032877536979598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</si>
  <si>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13.85798163791049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</si>
  <si>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15.707817969584571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</si>
  <si>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12.770512823494482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</si>
  <si>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14.912974406936385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</si>
  <si>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14.183026816917362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</si>
  <si>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14.768191241244214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</si>
  <si>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19.68403751986281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</si>
  <si>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18.343241999546837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</si>
  <si>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25.881916697801728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</si>
  <si>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33.834140639436754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</si>
  <si>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30.874719093851684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</si>
  <si>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36.87310905555434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</si>
  <si>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33.94364533432199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</si>
  <si>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35.877117123190715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</si>
  <si>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27.505795119286386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</si>
  <si>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27.715926564447642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</si>
  <si>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28.017284378813223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</si>
  <si>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26.68015865498534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</si>
  <si>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29.80682666031985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</si>
  <si>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25.12750354096335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</si>
  <si>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25.497532595983436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</si>
  <si>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28.29028594186164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</si>
  <si>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17.701756465797626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</si>
  <si>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18.101683414985647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</si>
  <si>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18.083409355730016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</si>
  <si>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17.039005374239462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</si>
  <si>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16.923592266836387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</si>
  <si>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18.217948672961278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</si>
  <si>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18.104448276466933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</si>
  <si>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18.164284629699605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</si>
  <si>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18.139102786457038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</si>
  <si>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18.344290509242178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</si>
  <si>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18.33261478717752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</si>
  <si>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18.186939406185534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</si>
  <si>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19.692267279665327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</si>
  <si>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18.423003929659235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</si>
  <si>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21.857254773770826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</si>
  <si>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18.42335685672141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</si>
  <si>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20.47770454162355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</si>
  <si>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20.369849925094638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</si>
  <si>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21.669926530262963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</si>
  <si>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18.964675034477192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</si>
  <si>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20.591362228454408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</si>
  <si>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16.005936121972987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</si>
  <si>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20.705212617657715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</si>
  <si>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22.39902046646159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</si>
  <si>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25.691575964072513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</si>
  <si>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23.451941062072894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</si>
  <si>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30.388957493240945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</si>
  <si>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29.45496416076468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</si>
  <si>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28.14293600132823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</si>
  <si>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26.29540655855529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</si>
  <si>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30.932090338115028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</si>
  <si>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27.65829234742214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</si>
  <si>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29.445686833802323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</si>
  <si>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24.53304709078475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</si>
  <si>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31.139273225963613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</si>
  <si>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25.852487292636887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</si>
  <si>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25.9193540128863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</si>
  <si>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22.164122277504404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</si>
  <si>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25.239355194555763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</si>
  <si>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25.331082497830547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</si>
  <si>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24.410327890385823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</si>
  <si>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25.07823644510989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</si>
  <si>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22.470370229102336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</si>
  <si>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25.533316946213578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</si>
  <si>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21.60649973601304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</si>
  <si>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22.088422541571074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</si>
  <si>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25.378699485810422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</si>
  <si>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21.120661647101233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</si>
  <si>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25.89390172568402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</si>
  <si>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28.487843641594555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</si>
  <si>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23.520674969231585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</si>
  <si>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27.900649249983417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</si>
  <si>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19.590636616495907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</si>
  <si>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23.74921548658869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</si>
  <si>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22.321395635709376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</si>
  <si>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22.648739670173775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</si>
  <si>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25.194268635652882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</si>
  <si>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25.3115812121903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</si>
  <si>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19.80500962472356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</si>
  <si>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22.026307591463713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</si>
  <si>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19.02128532180235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</si>
  <si>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22.289206396948604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</si>
  <si>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18.87858870024872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</si>
  <si>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19.273746731021344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</si>
  <si>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19.90356941144291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</si>
  <si>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19.4199920223264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</si>
  <si>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19.240676950149172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</si>
  <si>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22.756755705289216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</si>
  <si>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20.021425999151813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</si>
  <si>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21.136497783470762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</si>
  <si>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21.090224710835194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</si>
  <si>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21.682824862728943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</si>
  <si>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23.34951444824809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</si>
  <si>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21.57454242187513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</si>
  <si>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22.287976567246847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</si>
  <si>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23.703172270921105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</si>
  <si>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27.949439641969956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</si>
  <si>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27.934047427468393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</si>
  <si>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26.66716321276794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</si>
  <si>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25.88404306109925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</si>
  <si>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24.62119094102763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</si>
  <si>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23.850334372587202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</si>
  <si>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25.026289621262684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</si>
  <si>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24.88789662677058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</si>
  <si>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25.599719337394387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</si>
  <si>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25.813549321897142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</si>
  <si>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28.39684714345603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</si>
  <si>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26.38232184785503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</si>
  <si>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24.830876357964193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</si>
  <si>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22.104320057682184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</si>
  <si>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24.630397355023828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</si>
  <si>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24.92019010296294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</si>
  <si>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24.709375128684506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</si>
  <si>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23.490243963807792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</si>
  <si>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24.540020137713302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</si>
  <si>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24.25371542279903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</si>
  <si>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25.425355621431756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</si>
  <si>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22.399099782059423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</si>
  <si>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23.430649493556295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</si>
  <si>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22.929007550173477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</si>
  <si>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23.267225965576152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</si>
  <si>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24.91907955803152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</si>
  <si>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24.273382821044926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</si>
  <si>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24.124349805857968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</si>
  <si>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24.57796962000463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</si>
  <si>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22.067761469478164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</si>
  <si>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24.688968541606826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</si>
  <si>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24.089120288392255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</si>
  <si>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24.787932347321593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</si>
  <si>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25.537407331529405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</si>
  <si>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24.245467573109234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</si>
  <si>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22.93386512906356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</si>
  <si>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25.357951488650958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</si>
  <si>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24.222696453977008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</si>
  <si>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25.969969943186253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</si>
  <si>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25.18119067392128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</si>
  <si>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24.580349599742867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</si>
  <si>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24.787049907699515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</si>
  <si>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24.953506255292908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</si>
  <si>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27.70372722530514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</si>
  <si>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25.96210705886319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</si>
  <si>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25.999199609990665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</si>
  <si>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24.607114285117945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</si>
  <si>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25.189955063324014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</si>
  <si>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24.607206380189155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</si>
  <si>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26.90717947886379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</si>
  <si>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13.053046097178443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</si>
  <si>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14.40992540723417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</si>
  <si>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13.028914829424139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</si>
  <si>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11.140727769291416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</si>
  <si>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21.185820621328816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</si>
  <si>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18.435377507972383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</si>
  <si>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20.986109911638728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</si>
  <si>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26.134869608372487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</si>
  <si>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21.103837032941883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</si>
  <si>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20.008842799179288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</si>
  <si>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24.378001841062815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</si>
  <si>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27.671145525467114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</si>
  <si>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39.54337396531174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</si>
  <si>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36.42597201875302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</si>
  <si>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30.767295328335003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</si>
  <si>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21.398682374421767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</si>
  <si>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35.94483604824454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</si>
  <si>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43.24561047551431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</si>
  <si>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56.620740692246976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</si>
  <si>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52.81497346406358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</si>
  <si>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40.597947888902894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</si>
  <si>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45.560424611770955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</si>
  <si>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51.11033925581066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</si>
  <si>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51.655857783801636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</si>
  <si>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45.40281003882363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</si>
  <si>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45.85407181088946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</si>
  <si>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53.94733306824039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</si>
  <si>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61.581692031417774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</si>
  <si>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61.356324811782166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</si>
  <si>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62.078740360226654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</si>
  <si>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62.10236014025804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</si>
  <si>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42.59357771430445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</si>
  <si>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36.07832434723055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</si>
  <si>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57.660130714081575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</si>
  <si>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71.22286258563918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</si>
  <si>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69.34620336848647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</si>
  <si>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69.60972349492809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</si>
  <si>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66.81045900553251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</si>
  <si>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66.28406396240412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</si>
  <si>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68.96782125042533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</si>
  <si>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58.82152468611563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</si>
  <si>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68.38977434996305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</si>
  <si>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73.19041827645852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</si>
  <si>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63.06065617506315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</si>
  <si>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64.81901585445962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</si>
  <si>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59.33265105239642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</si>
  <si>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62.327488020530595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</si>
  <si>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83.48682192190313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</si>
  <si>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66.56799713663023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</si>
  <si>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67.22835319595623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</si>
  <si>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80.18962556726447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</si>
  <si>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63.17610560708217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</si>
  <si>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67.16205511288409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</si>
  <si>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67.44942973042012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</si>
  <si>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59.94568264947782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</si>
  <si>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57.80219431738406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</si>
  <si>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73.91870930414056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</si>
  <si>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64.1147259339036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</si>
  <si>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66.46959288855683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</si>
  <si>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69.60795701660442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</si>
  <si>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74.9020903983543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</si>
  <si>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63.213375413365554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</si>
  <si>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69.06960981252094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</si>
  <si>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75.83584722951124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</si>
  <si>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79.31342586679563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</si>
  <si>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80.61454799937685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</si>
  <si>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73.9775260569331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</si>
  <si>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75.58079934617118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</si>
  <si>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92.84485226516995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</si>
  <si>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83.04113570916938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</si>
  <si>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79.61717974227578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</si>
  <si>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79.65177049063395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</si>
  <si>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83.71622951877762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</si>
  <si>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67.47586455448601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</si>
  <si>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68.43222669841653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</si>
  <si>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61.121507272101624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</si>
  <si>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76.17869076141103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</si>
  <si>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76.49287223838682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</si>
  <si>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70.23794765917413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</si>
  <si>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50.7571875354038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</si>
  <si>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61.71773361026194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</si>
  <si>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45.453315278357266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</si>
  <si>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72.9638319944741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</si>
  <si>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60.26024069772283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</si>
  <si>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52.30962337101342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</si>
  <si>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77.38655495940816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</si>
  <si>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76.28740637549308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</si>
  <si>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69.53916215255983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</si>
  <si>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60.11881891012822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</si>
  <si>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65.43574868927008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</si>
  <si>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66.64252638993447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</si>
  <si>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58.31985382723157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</si>
  <si>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56.66890166776469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</si>
  <si>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43.06738439639432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</si>
  <si>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43.54727268307464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</si>
  <si>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62.287626300804426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</si>
  <si>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78.95621878056538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</si>
  <si>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77.46817293915925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</si>
  <si>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74.50372800989341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</si>
  <si>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52.065168852039434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</si>
  <si>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67.72076810211419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</si>
  <si>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50.31582555605895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</si>
  <si>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72.96729157081803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</si>
  <si>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54.58064889726079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</si>
  <si>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62.13099997700169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</si>
  <si>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53.72340761542095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</si>
  <si>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62.06768999042871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</si>
  <si>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54.07423319261121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</si>
  <si>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68.48925899330713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</si>
  <si>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51.1140161624996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</si>
  <si>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67.02944199553899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</si>
  <si>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64.1756003675281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</si>
  <si>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70.29829137065839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</si>
  <si>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71.36338429581076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</si>
  <si>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70.08412092558649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</si>
  <si>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80.737730915475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</si>
  <si>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66.66497275404541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</si>
  <si>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55.247534654768046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</si>
  <si>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56.19710143472927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</si>
  <si>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71.00637241102177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</si>
  <si>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59.52956671062346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</si>
  <si>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61.280346214907944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</si>
  <si>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57.689085888684005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</si>
  <si>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66.2387340420418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</si>
  <si>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70.82669250183883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</si>
  <si>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61.83540039501592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</si>
  <si>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60.83581235410863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</si>
  <si>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68.85350088062737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</si>
  <si>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81.11671027297673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</si>
  <si>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69.18580638688476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</si>
  <si>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70.25569692395848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</si>
  <si>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51.05286411151761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</si>
  <si>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60.900412550709476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</si>
  <si>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70.98686747760024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</si>
  <si>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68.64487407332587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</si>
  <si>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65.2735845721144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</si>
  <si>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56.43872877610865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</si>
  <si>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58.96137807649912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</si>
  <si>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54.33545860790899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</si>
  <si>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47.87452325892936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</si>
  <si>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76.95346545999733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</si>
  <si>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71.21929765680704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</si>
  <si>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75.217428022414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</si>
  <si>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75.31523337571772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</si>
  <si>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50.70679640819098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</si>
  <si>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66.10188847503092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</si>
  <si>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54.756009672223044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</si>
  <si>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62.092062987115945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</si>
  <si>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73.0515182641108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</si>
  <si>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52.89181750055586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</si>
  <si>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54.87449604305438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</si>
  <si>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62.393348704348604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</si>
  <si>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4.337035081440911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</si>
  <si>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7.065265115414069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</si>
  <si>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14.020172982183803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</si>
  <si>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15.487892899704377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</si>
  <si>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27.39522712079995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</si>
  <si>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35.779517169949415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</si>
  <si>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30.498657660244554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</si>
  <si>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36.79032980789379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</si>
  <si>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25.228008811405232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</si>
  <si>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25.094722963895645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</si>
  <si>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33.40997704871968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</si>
  <si>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25.000132776587506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</si>
  <si>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29.45090979068067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</si>
  <si>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27.956322886076833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</si>
  <si>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24.52246326526052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</si>
  <si>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29.07637945758309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</si>
  <si>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25.164380196832173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</si>
  <si>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19.297641707385978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</si>
  <si>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20.837410898476143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</si>
  <si>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27.466527743627598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</si>
  <si>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28.221670477705306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</si>
  <si>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27.00682329933888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</si>
  <si>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32.668656357297465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</si>
  <si>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21.950967513344374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</si>
  <si>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35.952870547449535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</si>
  <si>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38.61393879747743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</si>
  <si>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34.871005405454255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</si>
  <si>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27.21245637461548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</si>
  <si>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29.086329980162027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</si>
  <si>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29.902828097376283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</si>
  <si>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35.85497713913218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</si>
  <si>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20.53287200656249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</si>
  <si>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29.877847662224305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</si>
  <si>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32.51548239982592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</si>
  <si>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30.75237851813541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</si>
  <si>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20.235400914093777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</si>
  <si>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35.34266585306257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</si>
  <si>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27.202802253352434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</si>
  <si>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31.379187940040556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</si>
  <si>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31.743362667373056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</si>
  <si>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27.051959556460652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</si>
  <si>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32.382904900245435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</si>
  <si>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31.788576722547617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</si>
  <si>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36.820834015858246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</si>
  <si>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28.370380476418738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</si>
  <si>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24.732672557901374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</si>
  <si>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26.004208813182505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</si>
  <si>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29.070151830753836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</si>
  <si>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26.677048377769097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</si>
  <si>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27.268622520021836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</si>
  <si>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23.80646449209954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</si>
  <si>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27.176746956958254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</si>
  <si>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23.120542388099786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</si>
  <si>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32.63066449729339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</si>
  <si>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22.771120867981484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</si>
  <si>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32.95712843040271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</si>
  <si>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24.295880696253782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</si>
  <si>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24.073139974452875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</si>
  <si>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28.75240288237805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</si>
  <si>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32.50363779202847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</si>
  <si>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35.497100757290276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</si>
  <si>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23.953702414965814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</si>
  <si>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24.549949693154282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</si>
  <si>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27.21036674587064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</si>
  <si>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26.97510976003329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</si>
  <si>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27.54766695936197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</si>
  <si>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25.67446876914544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</si>
  <si>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27.468243090903133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</si>
  <si>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22.909172695989277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</si>
  <si>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27.3597376956659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</si>
  <si>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31.55331759746324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</si>
  <si>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32.046740615997656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</si>
  <si>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27.450778983306357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</si>
  <si>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31.226619255839342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</si>
  <si>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39.43776140837518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</si>
  <si>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32.659229136978034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</si>
  <si>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27.06321375739219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</si>
  <si>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24.56173621050209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</si>
  <si>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26.325973131943112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</si>
  <si>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27.44231136170173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</si>
  <si>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27.682473636350373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</si>
  <si>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19.57171643409896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</si>
  <si>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27.1580204874672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</si>
  <si>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26.510572783801685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</si>
  <si>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27.582841358777962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</si>
  <si>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28.459757611218482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</si>
  <si>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31.746690172427293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</si>
  <si>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32.491169324705325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</si>
  <si>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24.694607003501183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</si>
  <si>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29.39209995156522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</si>
  <si>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32.10988021043346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</si>
  <si>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27.69072602023137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</si>
  <si>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27.440103276227035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</si>
  <si>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28.191402375082173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</si>
  <si>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21.4792705113288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</si>
  <si>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27.20284655616198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</si>
  <si>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28.32627473181326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</si>
  <si>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34.089548678723126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</si>
  <si>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35.45164194754873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</si>
  <si>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33.93080056486778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</si>
  <si>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33.80746416481644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</si>
  <si>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32.47053666049614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</si>
  <si>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23.559761286898915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</si>
  <si>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28.12132540358192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</si>
  <si>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29.926638613232434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</si>
  <si>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28.21115066443009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</si>
  <si>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28.196075861461672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</si>
  <si>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24.394803743018677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</si>
  <si>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27.42689655402821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</si>
  <si>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26.14654865241223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</si>
  <si>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23.92116553610071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</si>
  <si>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27.489616928309015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</si>
  <si>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24.582349214917055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</si>
  <si>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33.62014680024385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</si>
  <si>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30.351076424497734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</si>
  <si>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27.60712814180489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</si>
  <si>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29.895792716646845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</si>
  <si>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30.15470589267622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</si>
  <si>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29.349071149463555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</si>
  <si>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25.356689303837868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</si>
  <si>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22.83923481486942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</si>
  <si>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28.958709224696015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</si>
  <si>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26.946186414820954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</si>
  <si>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28.701077071065036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</si>
  <si>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31.775991606043284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</si>
  <si>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27.22421147952154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</si>
  <si>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37.00932767602842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</si>
  <si>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34.60557445016581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</si>
  <si>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33.23160583620982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</si>
  <si>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33.01661888308335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</si>
  <si>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29.324141719190557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</si>
  <si>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30.852389763917905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</si>
  <si>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37.03250694775666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</si>
  <si>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19.569181535914424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</si>
  <si>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38.15125763212766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</si>
  <si>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33.26040580463877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</si>
  <si>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28.308612483413945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</si>
  <si>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20.834050494018307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</si>
  <si>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21.63509971782037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</si>
  <si>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23.77924201866923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</si>
  <si>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28.69166861938636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</si>
  <si>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25.821919163168126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</si>
  <si>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29.00907462991981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</si>
  <si>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28.621030271938686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</si>
  <si>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28.92446262458379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</si>
  <si>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35.91008560256164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</si>
  <si>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25.000528471429625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</si>
  <si>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24.999091482912068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</si>
  <si>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28.226847758624558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</si>
  <si>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29.43442141844693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</si>
  <si>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36.87707281502652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</si>
  <si>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24.481919481843565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</si>
  <si>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34.4518768407119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</si>
  <si>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67.27422883792202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</si>
  <si>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72.84288252762745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</si>
  <si>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71.28301442239888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</si>
  <si>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125.72853665086892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</si>
  <si>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125.7917145656554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</si>
  <si>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149.13710880901277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</si>
  <si>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150.36531309993794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</si>
  <si>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151.9374991441307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</si>
  <si>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151.02227045079542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</si>
  <si>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148.58066282083098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</si>
  <si>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134.82034884507684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</si>
  <si>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148.68154155812434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</si>
  <si>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149.5935478660001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</si>
  <si>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148.93504269072068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</si>
  <si>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149.9308241106778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</si>
  <si>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149.9805076686551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</si>
  <si>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152.13542545611253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</si>
  <si>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151.43163194970418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</si>
  <si>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149.99076076966946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</si>
  <si>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152.02825222877283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</si>
  <si>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149.8828662998794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</si>
  <si>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151.42735498963427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</si>
  <si>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151.0340711560363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</si>
  <si>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150.43492973293883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</si>
  <si>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150.5446888505346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</si>
  <si>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150.8690013932543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</si>
  <si>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149.98440543407554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</si>
  <si>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149.6689498909542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</si>
  <si>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150.04993253751996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</si>
  <si>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149.25987250175876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</si>
  <si>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151.14547266332113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</si>
  <si>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151.30657160663785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</si>
  <si>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150.43291866441723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</si>
  <si>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149.2425662261201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</si>
  <si>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149.98360345213777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</si>
  <si>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150.08873528905204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</si>
  <si>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150.8180390241255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</si>
  <si>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151.6776345238723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</si>
  <si>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149.0391075244688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</si>
  <si>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149.50237744469786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</si>
  <si>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149.84986834335433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</si>
  <si>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150.16130897157782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</si>
  <si>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152.26517905934082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</si>
  <si>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149.82133540957093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</si>
  <si>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149.2612154581858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</si>
  <si>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150.5346993032823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</si>
  <si>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150.32427707629805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</si>
  <si>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151.66021572126317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</si>
  <si>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149.07010735198833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</si>
  <si>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151.6830586337899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</si>
  <si>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149.66127269075204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</si>
  <si>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149.50921549838452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</si>
  <si>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150.65520664935923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</si>
  <si>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151.17895120600974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</si>
  <si>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151.73710548094465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</si>
  <si>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150.37212606306747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</si>
  <si>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150.29812795788052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</si>
  <si>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150.84606104291262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</si>
  <si>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150.06702198361535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</si>
  <si>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150.51308048648048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</si>
  <si>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151.62352784890544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</si>
  <si>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150.72156971704476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</si>
  <si>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151.62112017864771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</si>
  <si>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149.6138577007164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</si>
  <si>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149.8144096477049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</si>
  <si>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149.70510141053956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</si>
  <si>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150.1941603021922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</si>
  <si>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151.02360164423382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</si>
  <si>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149.41383562486445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</si>
  <si>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149.8987420761612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</si>
  <si>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149.92579368371497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</si>
  <si>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150.50719733626826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</si>
  <si>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150.0924645358061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</si>
  <si>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149.95127114324328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</si>
  <si>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149.7718739814741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</si>
  <si>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149.99999610600588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</si>
  <si>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149.5610916369421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</si>
  <si>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149.90637821612927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</si>
  <si>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149.85673927321378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</si>
  <si>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149.82345343309274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</si>
  <si>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149.82705542438305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</si>
  <si>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150.16607921220105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</si>
  <si>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149.88968650045393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</si>
  <si>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151.52440869583276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</si>
  <si>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151.85461931741324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</si>
  <si>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150.6429253473052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</si>
  <si>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151.95280147021037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</si>
  <si>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149.45960103589528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</si>
  <si>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151.76978783541148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</si>
  <si>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150.76674550263462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</si>
  <si>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150.03766313542295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</si>
  <si>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150.0560469570905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</si>
  <si>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150.05923558609436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</si>
  <si>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149.91386297865424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</si>
  <si>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150.77732245805913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</si>
  <si>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151.64141671065335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</si>
  <si>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150.71734298335642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</si>
  <si>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149.52745264131207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</si>
  <si>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150.02193135412605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</si>
  <si>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150.34119592219236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</si>
  <si>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150.99714150186927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</si>
  <si>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151.66801602197026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</si>
  <si>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149.94388884775432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</si>
  <si>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149.9566864051417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</si>
  <si>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152.2638767962733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</si>
  <si>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152.28003899384333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</si>
  <si>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151.71935045334905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</si>
  <si>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150.39176952244085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</si>
  <si>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151.94674386592177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</si>
  <si>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151.44815045242098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</si>
  <si>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150.7887206391944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</si>
  <si>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149.8434056480357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</si>
  <si>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151.07693825973044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</si>
  <si>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149.5752083878841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</si>
  <si>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149.84041075651803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</si>
  <si>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151.82022531239173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</si>
  <si>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149.5174440192606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</si>
  <si>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150.83870401384414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</si>
  <si>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150.20406006439006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</si>
  <si>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151.6974511532946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</si>
  <si>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149.59714981504555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</si>
  <si>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151.11871340292547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</si>
  <si>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149.89050276989175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</si>
  <si>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149.71333250782132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</si>
  <si>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149.4043606580471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</si>
  <si>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149.87477154230493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</si>
  <si>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150.27537603537579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</si>
  <si>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149.77712513557697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</si>
  <si>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151.6985973564988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</si>
  <si>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150.28051398458558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</si>
  <si>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149.96837886409227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</si>
  <si>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149.8635013154244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</si>
  <si>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150.42476156296004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</si>
  <si>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150.08859588864036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</si>
  <si>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149.97004464767338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</si>
  <si>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151.6266033575167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</si>
  <si>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151.79085334245178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</si>
  <si>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149.9340504558441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</si>
  <si>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150.30657020508949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</si>
  <si>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150.32715355079372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</si>
  <si>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149.73458386226676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</si>
  <si>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151.60486523114025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</si>
  <si>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150.58893760075264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</si>
  <si>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149.85126808530748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</si>
  <si>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151.33382152246134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</si>
  <si>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150.32005575675856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</si>
  <si>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149.83670433604118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</si>
  <si>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149.94586023779416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</si>
  <si>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149.90088375885367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</si>
  <si>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149.7523150816927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</si>
  <si>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149.8731855692898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</si>
  <si>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17.33363593856928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</si>
  <si>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34.81573854928345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</si>
  <si>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45.40419709319657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</si>
  <si>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45.404200135247024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</si>
  <si>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45.404196002313405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</si>
  <si>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66.85397882651216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</si>
  <si>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66.79640811305889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</si>
  <si>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67.38143789096262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</si>
  <si>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84.12791990149447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</si>
  <si>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68.82874717446632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</si>
  <si>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67.9546071708272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</si>
  <si>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69.25282044123483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</si>
  <si>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77.24688660545648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</si>
  <si>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68.5445222672714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</si>
  <si>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68.71347104432681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</si>
  <si>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68.50853520464744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</si>
  <si>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71.4175744584129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</si>
  <si>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68.68462723912569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</si>
  <si>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67.0816928014926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</si>
  <si>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76.33755995877512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</si>
  <si>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76.55037597597465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</si>
  <si>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70.00101922648516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</si>
  <si>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69.55762690631177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</si>
  <si>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74.51168435841144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</si>
  <si>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70.54423970924987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</si>
  <si>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69.10247831070107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</si>
  <si>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70.26815795713301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</si>
  <si>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84.35000720268478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</si>
  <si>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70.36030606494616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</si>
  <si>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69.33102126736874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</si>
  <si>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69.29313965039903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</si>
  <si>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74.75772662052894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</si>
  <si>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69.11372440056772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</si>
  <si>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72.90371568394063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</si>
  <si>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72.95324167182433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</si>
  <si>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72.94656354570732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</si>
  <si>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72.34812330524667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</si>
  <si>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69.00375940478892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</si>
  <si>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76.15854599188725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</si>
  <si>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70.62712628025267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</si>
  <si>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69.56049486596432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</si>
  <si>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84.94332381168105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</si>
  <si>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76.73622646390304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</si>
  <si>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69.20334092622494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</si>
  <si>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67.1259293217626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</si>
  <si>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70.5338964447841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</si>
  <si>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68.66500192191897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</si>
  <si>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69.05374612863632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</si>
  <si>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69.88068032685297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</si>
  <si>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66.56990931741487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</si>
  <si>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68.42787273785171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</si>
  <si>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69.33113482225596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</si>
  <si>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76.67164984182313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</si>
  <si>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76.67129340184263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</si>
  <si>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67.82305742100327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</si>
  <si>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69.3601434759848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</si>
  <si>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69.83490039006581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</si>
  <si>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81.22324510612098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</si>
  <si>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76.18301777833997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</si>
  <si>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68.77900128680777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</si>
  <si>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70.87372602278815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</si>
  <si>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68.60918965687644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</si>
  <si>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71.05737419370341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</si>
  <si>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69.65003383352712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</si>
  <si>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72.07268122261596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</si>
  <si>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76.56329125471443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</si>
  <si>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67.99343891062325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</si>
  <si>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68.89075719247609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</si>
  <si>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70.20138969391452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</si>
  <si>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67.94410472440038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</si>
  <si>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67.22236283777974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</si>
  <si>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76.70444949818182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</si>
  <si>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68.03272057040279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</si>
  <si>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68.06849275012152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</si>
  <si>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71.78114080564734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</si>
  <si>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67.73188928599654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</si>
  <si>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76.38887173166556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</si>
  <si>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76.34969344121545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</si>
  <si>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69.19597043379545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</si>
  <si>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71.71725739416996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</si>
  <si>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69.65432861948398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</si>
  <si>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68.76155820091897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</si>
  <si>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76.57122576265847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</si>
  <si>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68.3068840602235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</si>
  <si>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76.50547854866846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</si>
  <si>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68.21339650970742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</si>
  <si>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69.27715391372797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</si>
  <si>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68.47440532535879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</si>
  <si>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70.74467473649679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</si>
  <si>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70.72424797955767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</si>
  <si>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71.16498886722668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</si>
  <si>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71.29522368213038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</si>
  <si>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67.68568254367386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</si>
  <si>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67.68828193634891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</si>
  <si>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67.82704331764965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</si>
  <si>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67.82213400589744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</si>
  <si>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67.82313881715224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</si>
  <si>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67.82373316310074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</si>
  <si>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71.02690239131282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</si>
  <si>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71.01980243379147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</si>
  <si>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71.02066142699071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</si>
  <si>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71.02011682482528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</si>
  <si>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71.01952083983082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</si>
  <si>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71.0195434494968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</si>
  <si>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71.02031157785032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</si>
  <si>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71.01957472829395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</si>
  <si>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70.95131223621203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</si>
  <si>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71.01872136938107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</si>
  <si>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71.0186025107483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</si>
  <si>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70.95094562726663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</si>
  <si>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70.95095730940679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</si>
  <si>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71.01868235607742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</si>
  <si>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71.01867656058218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</si>
  <si>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71.01867068891583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</si>
  <si>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71.01866887238822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</si>
  <si>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71.01868420655266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</si>
  <si>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71.0186695832278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</si>
  <si>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71.01867134687619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</si>
  <si>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71.01872046563909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</si>
  <si>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71.01868506810955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</si>
  <si>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71.0186921695506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</si>
  <si>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71.01867812927442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</si>
  <si>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71.01867551311004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</si>
  <si>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49.072176227358376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</si>
  <si>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49.07217682107278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</si>
  <si>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49.07217295104915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</si>
  <si>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49.072174713630496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</si>
  <si>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49.072176195740255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</si>
  <si>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49.072174643109136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</si>
  <si>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49.072174307877006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</si>
  <si>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49.07217572284404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</si>
  <si>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49.072173733484256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</si>
  <si>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49.07217365451876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</si>
  <si>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49.072169691970764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</si>
  <si>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49.07217685943319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</si>
  <si>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49.07217689167999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</si>
  <si>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49.07217526907239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</si>
  <si>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49.07217500052545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</si>
  <si>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49.07217101190564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</si>
  <si>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73.77152537143093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</si>
  <si>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73.77166476490224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</si>
  <si>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73.77159517330688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</si>
  <si>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73.77158805728979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</si>
  <si>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73.77159113446801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</si>
  <si>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73.77158835486651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</si>
  <si>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73.77159117218721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</si>
  <si>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73.77117061429581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</si>
  <si>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73.77114725428002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</si>
  <si>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73.77158109190557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</si>
  <si>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73.77156483612099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</si>
  <si>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73.7715962569528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</si>
  <si>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73.77115405475823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</si>
  <si>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126.94225836561175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</si>
  <si>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133.07680936813279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</si>
  <si>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108.1803746525349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</si>
  <si>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102.63702380568316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</si>
  <si>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130.72446074977339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</si>
  <si>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127.9791359109671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</si>
  <si>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130.86101264430792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</si>
  <si>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128.02078507417386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</si>
  <si>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129.06668628103282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</si>
  <si>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127.43133387373881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</si>
  <si>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120.57252104359351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</si>
  <si>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129.93201641060546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</si>
  <si>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127.3797754757682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</si>
  <si>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128.19934133763235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</si>
  <si>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113.69546178096029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</si>
  <si>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114.57875153722391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</si>
  <si>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118.99153338714376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</si>
  <si>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127.51052622392454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</si>
  <si>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121.55673530310976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</si>
  <si>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127.58521887102461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</si>
  <si>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127.40425227759212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</si>
  <si>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114.28199116840274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</si>
  <si>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126.5934600454527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</si>
  <si>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126.59520689745365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</si>
  <si>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126.72977884092731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</si>
  <si>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126.50332873386266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</si>
  <si>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126.33442023218065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</si>
  <si>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126.40566599436177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</si>
  <si>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127.2155928036096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</si>
  <si>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113.96449030992322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</si>
  <si>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126.6468981160784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</si>
  <si>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114.66144647254407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</si>
  <si>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127.44417167590692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</si>
  <si>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113.9540817539116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</si>
  <si>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114.4364182275263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</si>
  <si>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126.52437298460767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</si>
  <si>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127.42692430634827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</si>
  <si>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126.7623853051583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</si>
  <si>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114.52353066829465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</si>
  <si>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114.04381659821024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</si>
  <si>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127.34077554280205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</si>
  <si>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127.36785403171191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</si>
  <si>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114.03563208423239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</si>
  <si>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114.68410639092538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</si>
  <si>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113.77225542652657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</si>
  <si>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127.50688233108268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</si>
  <si>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127.47612408769676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</si>
  <si>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126.94473260123318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</si>
  <si>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113.96922025556505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</si>
  <si>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114.23879304838105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</si>
  <si>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114.33680213510402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</si>
  <si>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127.50547153491009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</si>
  <si>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126.61721611381033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</si>
  <si>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113.4937032090844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</si>
  <si>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126.40209236478934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</si>
  <si>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125.78929932793608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</si>
  <si>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126.40338589588626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</si>
  <si>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113.19609252873416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</si>
  <si>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113.16483190151386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</si>
  <si>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125.95314584019867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</si>
  <si>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125.7454517636076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</si>
  <si>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113.82620027858457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</si>
  <si>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114.38700579902627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</si>
  <si>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113.34561282283384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</si>
  <si>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100.77170595857639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</si>
  <si>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100.76824959260513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</si>
  <si>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113.82467609456265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</si>
  <si>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126.3515791170313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</si>
  <si>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126.39958320163059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</si>
  <si>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113.11976506776591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</si>
  <si>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113.37862134303005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</si>
  <si>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113.5472874847555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</si>
  <si>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115.34256043468329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</si>
  <si>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125.85511560709493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</si>
  <si>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126.25140972997062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</si>
  <si>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117.67225430702852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</si>
  <si>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113.35329303240572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</si>
  <si>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103.6939493857031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</si>
  <si>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113.84094863951114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</si>
  <si>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113.51963354171716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</si>
  <si>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114.39433914415248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</si>
  <si>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125.54602402820906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</si>
  <si>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113.99492208012833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</si>
  <si>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115.18152880073104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</si>
  <si>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119.13207480486281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</si>
  <si>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126.30200824230515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</si>
  <si>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100.73448605505922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</si>
  <si>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126.29517317612513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</si>
  <si>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113.36463103410328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</si>
  <si>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113.11946341959701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</si>
  <si>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100.73440324006812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</si>
  <si>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113.82476909236144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</si>
  <si>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100.73454857945302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</si>
  <si>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114.0325516020826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</si>
  <si>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113.11955109022901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</si>
  <si>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113.36375355788236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</si>
  <si>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113.28872814946695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</si>
  <si>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113.82346399299432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</si>
  <si>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125.6714819385187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</si>
  <si>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125.69936647759279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</si>
  <si>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113.76804406502609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</si>
  <si>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125.86595755672165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</si>
  <si>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113.89471525728969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</si>
  <si>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114.06289916236635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</si>
  <si>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113.83401706802965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</si>
  <si>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112.36086509079524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</si>
  <si>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125.64081344770864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</si>
  <si>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100.73470264537355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</si>
  <si>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114.00457728300917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</si>
  <si>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100.73465547696001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</si>
  <si>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100.73405391651694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</si>
  <si>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114.06360745078241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</si>
  <si>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114.18870591932875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</si>
  <si>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113.82469929499536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</si>
  <si>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113.324342829273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</si>
  <si>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100.73509566467519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</si>
  <si>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100.73474210558463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</si>
  <si>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113.11966483850077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</si>
  <si>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113.82605022125273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</si>
  <si>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100.73816346162548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</si>
  <si>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100.73461665395996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</si>
  <si>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117.63804932209389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</si>
  <si>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113.28870323360817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</si>
  <si>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113.82345634823402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</si>
  <si>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100.73816382614265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</si>
  <si>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126.54038667239548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</si>
  <si>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118.85817065520969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</si>
  <si>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100.40142511253244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</si>
  <si>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127.1184220498877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</si>
  <si>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94.89224311984292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</si>
  <si>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100.83578843241315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</si>
  <si>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100.75631492924072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</si>
  <si>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125.98103879406945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</si>
  <si>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126.06778768672206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</si>
  <si>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126.00432074121014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</si>
  <si>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125.71089088842977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</si>
  <si>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100.44489039923745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</si>
  <si>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100.44937434079984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</si>
  <si>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100.41118277696584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</si>
  <si>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84.01216668972569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</si>
  <si>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83.91731544114515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</si>
  <si>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100.4112708678204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</si>
  <si>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83.92986735056886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</si>
  <si>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83.88443568548945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</si>
  <si>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83.90008942415787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</si>
  <si>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112.69588136919145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</si>
  <si>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126.07465434685271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</si>
  <si>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125.78267504218987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</si>
  <si>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86.02661685562055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</si>
  <si>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90.42201037941629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</si>
  <si>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125.70332863845047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</si>
  <si>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125.92532910597023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</si>
  <si>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143.43243808183988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</si>
  <si>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105.67508701970742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</si>
  <si>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144.8726628832502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</si>
  <si>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144.37984445796968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</si>
  <si>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106.71803505893004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</si>
  <si>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133.5621436588431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</si>
  <si>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144.73235754418417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</si>
  <si>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133.34548900182176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</si>
  <si>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133.16034657213027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</si>
  <si>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132.99424420539472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</si>
  <si>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124.08769248704921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</si>
  <si>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133.27602711310885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</si>
  <si>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133.362168478587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</si>
  <si>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106.31886273168742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</si>
  <si>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144.93122996051773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</si>
  <si>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144.476829958518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</si>
  <si>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120.22788880374894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</si>
  <si>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133.0580744248981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</si>
  <si>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127.4891499739463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</si>
  <si>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130.1355461160935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</si>
  <si>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111.65177433848737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</si>
  <si>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106.91582338597905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</si>
  <si>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132.1002170545083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</si>
  <si>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121.14054781592313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</si>
  <si>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132.2337684790945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</si>
  <si>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132.62873017412207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</si>
  <si>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126.3067577606321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</si>
  <si>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130.63375017289837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</si>
  <si>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132.1568058116107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</si>
  <si>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113.97041208931348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</si>
  <si>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132.12583670548338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</si>
  <si>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113.36805408092701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</si>
  <si>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124.5243842200982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</si>
  <si>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131.73508628784353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</si>
  <si>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110.06540102279503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</si>
  <si>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127.03011662729105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</si>
  <si>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110.04139646983388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</si>
  <si>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127.6696098561057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</si>
  <si>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109.8367503738433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</si>
  <si>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123.291905534739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</si>
  <si>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124.67536732249114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</si>
  <si>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124.56826113773809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</si>
  <si>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109.64112022236971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</si>
  <si>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121.09205562095178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</si>
  <si>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126.0669393120512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</si>
  <si>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105.3421011688619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</si>
  <si>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106.4740835409403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</si>
  <si>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121.30434608488413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</si>
  <si>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111.25897977735883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</si>
  <si>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124.16181889173865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</si>
  <si>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127.641790710577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</si>
  <si>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132.1844236368882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</si>
  <si>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132.26645955260224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</si>
  <si>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105.27227699669054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</si>
  <si>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132.31811888384541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</si>
  <si>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131.369673164999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</si>
  <si>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132.5678733790007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</si>
  <si>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107.81673483476017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</si>
  <si>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132.28371644284658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</si>
  <si>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104.5323213909395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</si>
  <si>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97.76796148513745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</si>
  <si>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132.2664392219751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</si>
  <si>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121.14279562531623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</si>
  <si>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108.82555370037024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</si>
  <si>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132.23887930446114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</si>
  <si>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130.1107214964308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</si>
  <si>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104.9942194727828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</si>
  <si>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132.34416679811414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</si>
  <si>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104.9103515769918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</si>
  <si>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132.13375042341386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</si>
  <si>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132.4039772316365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</si>
  <si>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132.1752480141296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</si>
  <si>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105.05731687248388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</si>
  <si>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128.40816099711103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</si>
  <si>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97.86188256513987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</si>
  <si>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131.9953941866691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</si>
  <si>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128.04171768856716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</si>
  <si>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128.09844394533067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</si>
  <si>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132.1074315360972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</si>
  <si>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122.49324172558718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</si>
  <si>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105.13929416546411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</si>
  <si>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128.90448622233447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</si>
  <si>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132.43304469684676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</si>
  <si>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106.82909220266289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</si>
  <si>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132.16097281205205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</si>
  <si>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110.23908326596084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</si>
  <si>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129.1868602497481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</si>
  <si>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124.7823854722788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</si>
  <si>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132.13586029026106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</si>
  <si>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124.58619704497012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</si>
  <si>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132.20706571081726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</si>
  <si>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105.89010482875257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</si>
  <si>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105.03624094383375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</si>
  <si>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128.31917949482377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</si>
  <si>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123.82333457777074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</si>
  <si>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110.72040140887256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</si>
  <si>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122.35279723625484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</si>
  <si>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105.4481682093028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</si>
  <si>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126.38447871786978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</si>
  <si>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132.07056862558534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</si>
  <si>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132.35650827240755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</si>
  <si>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132.3251830558239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</si>
  <si>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124.55190869933779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</si>
  <si>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132.1330523202196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</si>
  <si>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131.91766727365717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</si>
  <si>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132.02237778745106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</si>
  <si>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131.93306811572927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</si>
  <si>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128.46397129705977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</si>
  <si>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132.19464756439075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</si>
  <si>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132.47659588203126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</si>
  <si>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98.03885642594769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</si>
  <si>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126.62343556690966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</si>
  <si>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98.1381940277131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</si>
  <si>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132.15602243667243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</si>
  <si>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132.2649902176787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</si>
  <si>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124.55452083271855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</si>
  <si>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132.22144559289018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</si>
  <si>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110.30335078415786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</si>
  <si>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103.50944677981718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</si>
  <si>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128.13405510327482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</si>
  <si>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104.68188138966366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</si>
  <si>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110.09596155108648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</si>
  <si>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131.24842650703144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</si>
  <si>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107.9589021448293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</si>
  <si>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132.04591086882968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</si>
  <si>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131.26806501540347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</si>
  <si>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105.83833416396985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</si>
  <si>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104.45731840984374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</si>
  <si>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128.25518995698405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</si>
  <si>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131.75162189865375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</si>
  <si>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128.7008149577337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</si>
  <si>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128.312554043118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</si>
  <si>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128.37638445905463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</si>
  <si>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130.62279167987998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</si>
  <si>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103.6884595851408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</si>
  <si>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131.47092305054554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</si>
  <si>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124.27282035908864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</si>
  <si>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132.11512962514894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</si>
  <si>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130.5840211806324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</si>
  <si>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127.0712671287622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</si>
  <si>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131.28059244740038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</si>
  <si>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124.55987742845053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</si>
  <si>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130.13207602457703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</si>
  <si>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131.91338621910842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</si>
  <si>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107.46512733647191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</si>
  <si>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124.76023440944016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</si>
  <si>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97.80115868022415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</si>
  <si>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93.93806864754072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</si>
  <si>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105.19308013843643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</si>
  <si>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104.20733568664744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</si>
  <si>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127.76912825035062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</si>
  <si>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131.06297970891927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</si>
  <si>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59.43672962719835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</si>
  <si>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60.59856983365946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</si>
  <si>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116.89187321992698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</si>
  <si>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122.03088960138325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</si>
  <si>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121.7843542219371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</si>
  <si>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121.8043521702694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</si>
  <si>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121.9170546827348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</si>
  <si>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121.83642289410771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</si>
  <si>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166.31207722602855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</si>
  <si>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120.54581109622256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</si>
  <si>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121.28280751386592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</si>
  <si>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167.5651256648427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</si>
  <si>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121.14832263117476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</si>
  <si>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121.16847664215578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</si>
  <si>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151.3836548878845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</si>
  <si>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121.80824810358983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</si>
  <si>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120.77741357920746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</si>
  <si>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121.8390850872448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</si>
  <si>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121.11187372381276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</si>
  <si>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121.81098237665942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</si>
  <si>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121.62729866074062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</si>
  <si>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106.8414400552033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</si>
  <si>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121.06993433675503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</si>
  <si>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120.8280355571949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</si>
  <si>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121.90768717684513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</si>
  <si>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120.96257121650925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</si>
  <si>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120.9854970885322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</si>
  <si>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121.6809975704291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</si>
  <si>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121.12420224370108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</si>
  <si>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109.31702227711666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</si>
  <si>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120.49997011603575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</si>
  <si>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107.0455668295558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</si>
  <si>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110.04621856136454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</si>
  <si>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106.54959500768845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</si>
  <si>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105.05191133852267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</si>
  <si>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120.62225625413166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</si>
  <si>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102.91947680432389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</si>
  <si>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102.68683894101224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</si>
  <si>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84.11967102086125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</si>
  <si>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105.60691514348635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</si>
  <si>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87.67473498954608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</si>
  <si>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107.56586943623365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</si>
  <si>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120.08502481741337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</si>
  <si>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96.419422867851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</si>
  <si>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120.81550285699208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</si>
  <si>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102.49987470904055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</si>
  <si>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120.25380553360452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</si>
  <si>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120.24253480639183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</si>
  <si>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119.66322109934254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</si>
  <si>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167.2516057421893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</si>
  <si>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155.87244382478625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</si>
  <si>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120.0293474964462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</si>
  <si>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119.87835660085199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</si>
  <si>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119.70671766190627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</si>
  <si>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119.85700351675648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</si>
  <si>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119.60057234402319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</si>
  <si>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119.55005611276847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</si>
  <si>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119.82879559995015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</si>
  <si>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119.75217631287946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</si>
  <si>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119.60345253168622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</si>
  <si>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167.1135844513207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</si>
  <si>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119.72944353735897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</si>
  <si>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119.55886198640815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</si>
  <si>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150.51923657236514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</si>
  <si>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166.81553864388064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</si>
  <si>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120.50114508235083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</si>
  <si>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166.93166532709802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</si>
  <si>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120.51374093382603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</si>
  <si>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120.40068735871374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</si>
  <si>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120.15883947432759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</si>
  <si>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119.65668171151547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</si>
  <si>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120.24361625223762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</si>
  <si>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143.45811240391143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</si>
  <si>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157.09316414396636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</si>
  <si>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119.94604077161885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</si>
  <si>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120.06908874289562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</si>
  <si>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166.58749286845912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</si>
  <si>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119.78179924844488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</si>
  <si>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120.1720332651978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</si>
  <si>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167.15636378087828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</si>
  <si>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119.99955269418139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</si>
  <si>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120.09084427790202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</si>
  <si>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120.3475848603117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</si>
  <si>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119.78648779126998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</si>
  <si>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166.96371919338856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</si>
  <si>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119.48124345965508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</si>
  <si>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150.5895016994583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</si>
  <si>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120.26531710698089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</si>
  <si>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166.86759584653925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</si>
  <si>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119.8086290706303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</si>
  <si>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120.0777575066262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</si>
  <si>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119.91265140055165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</si>
  <si>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155.63471528281477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</si>
  <si>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119.90339229581977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</si>
  <si>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120.20495913117342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</si>
  <si>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166.88868307327675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</si>
  <si>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156.94647031013827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</si>
  <si>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120.40838989807182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</si>
  <si>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166.54504526133962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</si>
  <si>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119.86578391266332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</si>
  <si>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120.81118562366512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</si>
  <si>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149.54982630020785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</si>
  <si>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120.28578621385955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</si>
  <si>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166.8546208995938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</si>
  <si>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120.25370411510124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</si>
  <si>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119.78918520967197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</si>
  <si>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119.56449638141976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</si>
  <si>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119.47035713644472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</si>
  <si>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119.73335862434058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</si>
  <si>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166.80787068856904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</si>
  <si>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119.7499177206113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</si>
  <si>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119.58675394372526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</si>
  <si>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119.92152510191114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</si>
  <si>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119.5365175447871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</si>
  <si>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119.46477607200738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</si>
  <si>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166.54406154469189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</si>
  <si>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120.64118904159743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</si>
  <si>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155.43664265410783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</si>
  <si>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119.69492001222221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</si>
  <si>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150.12301901889296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</si>
  <si>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120.02915344060467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</si>
  <si>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119.57890126153092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</si>
  <si>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120.29819676867535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</si>
  <si>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119.79607576717538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</si>
  <si>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119.60475080071176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</si>
  <si>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166.52589217066466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</si>
  <si>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119.46859759686096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</si>
  <si>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119.37643736749925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</si>
  <si>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119.94948071263052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</si>
  <si>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119.44831271553335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</si>
  <si>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155.95040463775567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</si>
  <si>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119.361005124923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</si>
  <si>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119.54183434966909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</si>
  <si>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119.40377557045298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</si>
  <si>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119.69102007654304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</si>
  <si>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119.99517326910872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</si>
  <si>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119.6134055362587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</si>
  <si>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119.2564003047653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</si>
  <si>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119.2086995712971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</si>
  <si>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119.28236919724343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</si>
  <si>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119.32856085963253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</si>
  <si>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119.13155581951528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</si>
  <si>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119.20789674605616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</si>
  <si>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119.16390730763698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</si>
  <si>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119.9618894200913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</si>
  <si>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119.34473905974576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</si>
  <si>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119.35915265267315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</si>
  <si>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119.2460009008342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</si>
  <si>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119.80116615769984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</si>
  <si>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119.11475862853104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</si>
  <si>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119.27217414120958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</si>
  <si>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120.0217166126467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</si>
  <si>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6.829167629172549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</si>
  <si>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18.912177392754046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</si>
  <si>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70.85372443095649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</si>
  <si>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66.20259252901616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</si>
  <si>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</si>
  <si>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66.2025954380442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</si>
  <si>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</si>
  <si>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66.20259639103216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</si>
  <si>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66.20259991975476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</si>
  <si>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</si>
  <si>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123.94609304342595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</si>
  <si>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81.98228509727141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</si>
  <si>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125.72358620698962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</si>
  <si>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126.77472003951084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</si>
  <si>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125.24465253602126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</si>
  <si>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112.09380172436755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</si>
  <si>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</si>
  <si>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</si>
  <si>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66.20777691431253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</si>
  <si>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</si>
  <si>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66.21544059623864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</si>
  <si>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66.2098267168756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</si>
  <si>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66.20788962906236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</si>
  <si>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66.20769088400651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</si>
  <si>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66.20786810835887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</si>
  <si>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</si>
  <si>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66.2026041356253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</si>
  <si>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66.20793306652592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</si>
  <si>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66.20777691431253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</si>
  <si>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66.20724671465749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</si>
  <si>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105.99897827749241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</si>
  <si>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66.2252720175408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</si>
  <si>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</si>
  <si>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</si>
  <si>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66.20260403535354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</si>
  <si>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66.20260038093473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</si>
  <si>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</si>
  <si>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</si>
  <si>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82.70891439559547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</si>
  <si>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67.29662763103597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</si>
  <si>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80.75010481453396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</si>
  <si>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</si>
  <si>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68.82283927261653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</si>
  <si>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76.26273209896365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</si>
  <si>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</si>
  <si>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</si>
  <si>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66.20260038093473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</si>
  <si>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114.81515404361939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</si>
  <si>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</si>
  <si>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</si>
  <si>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66.9727203285784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</si>
  <si>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102.07952241306043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</si>
  <si>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68.71206603649898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</si>
  <si>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69.25495776598841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</si>
  <si>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</si>
  <si>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108.07431301997167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</si>
  <si>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</si>
  <si>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66.20724671465749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</si>
  <si>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66.20834283285859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</si>
  <si>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66.21567434780899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</si>
  <si>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</si>
  <si>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</si>
  <si>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69.41877789943238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</si>
  <si>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125.29793773943747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</si>
  <si>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67.55130101409388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</si>
  <si>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68.91145213252837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</si>
  <si>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69.47176462326117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</si>
  <si>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</si>
  <si>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81.76060339121537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</si>
  <si>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107.34582309032696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</si>
  <si>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98.69274637596985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</si>
  <si>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</si>
  <si>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68.68046045685827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</si>
  <si>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66.20777031201544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</si>
  <si>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93.22018758978203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</si>
  <si>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</si>
  <si>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66.20259639103216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</si>
  <si>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66.20777691431253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</si>
  <si>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</si>
  <si>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66.20259950456436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</si>
  <si>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67.45276674670706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</si>
  <si>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80.72663361802378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</si>
  <si>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66.20260038093473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</si>
  <si>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80.79066788899259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</si>
  <si>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</si>
  <si>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</si>
  <si>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</si>
  <si>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66.20786810835887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</si>
  <si>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</si>
  <si>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</si>
  <si>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</si>
  <si>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</si>
  <si>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</si>
  <si>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66.21813832424257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</si>
  <si>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66.20723287466916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</si>
  <si>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66.20259380417463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</si>
  <si>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66.20259890151482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</si>
  <si>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</si>
  <si>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66.20777691431253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</si>
  <si>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</si>
  <si>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66.2025928650311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</si>
  <si>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</si>
  <si>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75.49558812882901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</si>
  <si>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66.20259715846278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</si>
  <si>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66.20780849734246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</si>
  <si>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66.20791861622851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</si>
  <si>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66.20259639103216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</si>
  <si>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</si>
  <si>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66.20762570307805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</si>
  <si>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66.20756460165329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</si>
  <si>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66.20778085378748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</si>
  <si>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73.33212427365262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</si>
  <si>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66.21711347348095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</si>
  <si>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66.20786810835887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</si>
  <si>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</si>
  <si>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66.20260419246473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</si>
  <si>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</si>
  <si>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66.20259401568377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</si>
  <si>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66.20825470602341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</si>
  <si>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66.20135366184705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</si>
  <si>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66.20785530409044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</si>
  <si>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66.20260240010089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</si>
  <si>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66.2098267168756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</si>
  <si>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66.20807299267489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</si>
  <si>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66.20168298589013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</si>
  <si>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66.21049962462571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</si>
  <si>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66.2076893742136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</si>
  <si>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66.2025972248849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</si>
  <si>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</si>
  <si>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66.20762570307805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</si>
  <si>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66.20260362401415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</si>
  <si>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66.56752710638234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</si>
  <si>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</si>
  <si>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66.20259523774746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</si>
  <si>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</si>
  <si>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103.48479328573018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</si>
  <si>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123.65105576980838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</si>
  <si>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103.28986639788184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</si>
  <si>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92.48989426416233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</si>
  <si>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72.47884859038604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</si>
  <si>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66.2098267168756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</si>
  <si>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</si>
  <si>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97.60232815468594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</si>
  <si>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69.31574218719314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</si>
  <si>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102.80594228771827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</si>
  <si>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</si>
  <si>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98.34321348131452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</si>
  <si>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70.72937603954722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</si>
  <si>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</si>
  <si>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88.2336115794567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</si>
  <si>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100.3420096422846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</si>
  <si>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107.3914802654159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</si>
  <si>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19.447822185803822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</si>
  <si>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139.6664754266238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</si>
  <si>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135.45044984148777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</si>
  <si>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135.50213021234546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</si>
  <si>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137.64266590929347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</si>
  <si>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135.28286724747522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</si>
  <si>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127.65665750449031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</si>
  <si>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135.50213021234546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</si>
  <si>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111.2270659566188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</si>
  <si>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133.83090323680136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</si>
  <si>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135.50213021234546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</si>
  <si>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133.96164945831148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</si>
  <si>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134.98359026666535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</si>
  <si>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133.3398819883941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</si>
  <si>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133.5576628572773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</si>
  <si>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142.83734715434497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</si>
  <si>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132.76310711232568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</si>
  <si>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133.02465553541123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</si>
  <si>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133.22869978574187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</si>
  <si>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133.33760788695304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</si>
  <si>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132.47528503632313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</si>
  <si>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133.0472847637087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</si>
  <si>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</si>
  <si>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</si>
  <si>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</si>
  <si>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128.67760615676178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</si>
  <si>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133.0472847637087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</si>
  <si>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</si>
  <si>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</si>
  <si>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</si>
  <si>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</si>
  <si>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</si>
  <si>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</si>
  <si>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</si>
  <si>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</si>
  <si>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123.7784974900628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</si>
  <si>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</si>
  <si>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129.89502487913592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</si>
  <si>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</si>
  <si>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122.99833828452591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</si>
  <si>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</si>
  <si>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</si>
  <si>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133.0472847637087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</si>
  <si>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133.0472847637087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</si>
  <si>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</si>
  <si>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</si>
  <si>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</si>
  <si>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123.25050137150245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</si>
  <si>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123.22894250794522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</si>
  <si>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132.04953906420806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</si>
  <si>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</si>
  <si>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123.30086098993546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</si>
  <si>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</si>
  <si>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</si>
  <si>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133.0472847637087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</si>
  <si>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131.47893472676506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</si>
  <si>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123.5815479717182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</si>
  <si>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</si>
  <si>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131.98678521139405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</si>
  <si>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124.39638445688577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</si>
  <si>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</si>
  <si>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</si>
  <si>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132.08605260255092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</si>
  <si>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123.1133920298221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</si>
  <si>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124.15310329464467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</si>
  <si>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123.04139593213334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</si>
  <si>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</si>
  <si>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107.63568829314762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</si>
  <si>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122.89622415831589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</si>
  <si>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107.63568829314762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</si>
  <si>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</si>
  <si>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</si>
  <si>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</si>
  <si>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123.03028598195964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</si>
  <si>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</si>
  <si>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132.09228143965845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</si>
  <si>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</si>
  <si>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</si>
  <si>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</si>
  <si>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123.1240762769632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</si>
  <si>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123.3783653237665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</si>
  <si>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</si>
  <si>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</si>
  <si>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133.0472847637087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</si>
  <si>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</si>
  <si>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</si>
  <si>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</si>
  <si>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</si>
  <si>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123.17581822892515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</si>
  <si>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123.03033882233866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</si>
  <si>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122.81808266815503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</si>
  <si>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122.8264724943779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</si>
  <si>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</si>
  <si>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</si>
  <si>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132.15431112099876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</si>
  <si>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127.15385163379537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</si>
  <si>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130.16950591111217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</si>
  <si>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</si>
  <si>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</si>
  <si>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123.0275019116067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</si>
  <si>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</si>
  <si>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122.94746685855661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</si>
  <si>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123.14713643500396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</si>
  <si>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</si>
  <si>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</si>
  <si>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</si>
  <si>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127.24536644074034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</si>
  <si>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</si>
  <si>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123.1078826678977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</si>
  <si>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107.63568829314762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</si>
  <si>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</si>
  <si>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</si>
  <si>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122.94608987769502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</si>
  <si>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131.9906285275728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</si>
  <si>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123.33472387788898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</si>
  <si>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</si>
  <si>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123.31281376827188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</si>
  <si>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123.08842612510777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</si>
  <si>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126.26033315613725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</si>
  <si>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130.19020432956796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</si>
  <si>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</si>
  <si>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</si>
  <si>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132.07038778816568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</si>
  <si>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123.1651927170049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</si>
  <si>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107.63568829314762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</si>
  <si>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124.97456764701803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</si>
  <si>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122.94931758809481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</si>
  <si>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124.25863850939835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</si>
  <si>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</si>
  <si>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123.50244900817454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</si>
  <si>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123.81837206992822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</si>
  <si>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</si>
  <si>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123.81837206992822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</si>
  <si>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</si>
  <si>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132.20437165202776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</si>
  <si>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132.17011414511853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</si>
  <si>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</si>
  <si>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128.67760615676178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</si>
  <si>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132.14327929920384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</si>
  <si>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132.17011414511853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</si>
  <si>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132.17011414511853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</si>
  <si>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123.81837206992822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</si>
  <si>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123.81837206992822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</si>
  <si>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125.73879731042051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</si>
  <si>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123.81837206992822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</si>
  <si>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130.75842672301403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</si>
  <si>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</si>
  <si>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132.27121360447336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</si>
  <si>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127.80291734327669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</si>
  <si>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132.17011414511853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</si>
  <si>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123.81837206992822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</si>
  <si>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132.43271052816917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</si>
  <si>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65.66935147839193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</si>
  <si>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128.95107534958345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</si>
  <si>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108.22854924509252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</si>
  <si>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129.58461188956602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</si>
  <si>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137.48032419502812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</si>
  <si>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137.12366258620452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</si>
  <si>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132.9247182063461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</si>
  <si>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144.51598780138903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</si>
  <si>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133.01994611194118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</si>
  <si>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133.30121849063556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</si>
  <si>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137.5107826629388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</si>
  <si>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137.98611149624156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</si>
  <si>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132.80523256945443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</si>
  <si>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144.60458213245786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</si>
  <si>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132.80523256945443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</si>
  <si>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140.8462717862112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</si>
  <si>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186.272329905435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</si>
  <si>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183.98476651507457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</si>
  <si>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160.86884268078344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</si>
  <si>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183.10681269938112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</si>
  <si>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160.01666620504005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</si>
  <si>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161.2821065417502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</si>
  <si>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161.2821065417502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</si>
  <si>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136.23765014280127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</si>
  <si>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161.2821065417502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</si>
  <si>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161.2821065417502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</si>
  <si>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110.61600102804123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</si>
  <si>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134.63397909683192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</si>
  <si>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134.22524425777954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</si>
  <si>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110.60399119307232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</si>
  <si>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110.05397634726916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</si>
  <si>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133.63972551779023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</si>
  <si>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133.65488873862455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</si>
  <si>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132.98339364931084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</si>
  <si>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133.75185174421512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</si>
  <si>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136.89909138747564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</si>
  <si>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135.49115951918574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</si>
  <si>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133.75185174421512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</si>
  <si>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139.9755545715052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</si>
  <si>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134.0962627755262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</si>
  <si>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134.78150776836094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</si>
  <si>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134.4283242970523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</si>
  <si>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134.48822459832627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</si>
  <si>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138.7014732789688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</si>
  <si>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141.05038593876083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</si>
  <si>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109.56253109656599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</si>
  <si>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133.6082017852913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</si>
  <si>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133.55440679558794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</si>
  <si>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133.8337104789073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</si>
  <si>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134.22798536142503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</si>
  <si>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137.5173971437946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</si>
  <si>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135.37035658282397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</si>
  <si>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131.06040100249487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</si>
  <si>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136.20673805958245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</si>
  <si>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110.13183382782341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</si>
  <si>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110.13183382782341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</si>
  <si>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145.593578850847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</si>
  <si>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133.6581212934009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</si>
  <si>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130.7411376096191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</si>
  <si>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130.7411376096191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</si>
  <si>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136.7279920433087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</si>
  <si>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134.08055084886223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</si>
  <si>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146.42272473984602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</si>
  <si>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109.71146987319693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</si>
  <si>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130.6759197220895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</si>
  <si>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141.80765851668474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</si>
  <si>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141.0641847224995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</si>
  <si>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141.08784136324255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</si>
  <si>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110.33590683170283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</si>
  <si>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136.2574839141333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</si>
  <si>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110.02545989249018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</si>
  <si>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110.1744987346107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</si>
  <si>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136.6968513059972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</si>
  <si>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140.83403328021325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</si>
  <si>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137.09140783132992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</si>
  <si>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142.0297013272554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</si>
  <si>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133.73024501769524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</si>
  <si>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133.01075823285512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</si>
  <si>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133.01075823285512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</si>
  <si>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134.24146458209506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</si>
  <si>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109.97433006899155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</si>
  <si>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110.02964964409665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</si>
  <si>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136.49669496680622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</si>
  <si>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133.67590228041635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</si>
  <si>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110.16926879792356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</si>
  <si>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134.74231800788976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</si>
  <si>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109.90524909285347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</si>
  <si>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135.2251091984637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</si>
  <si>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110.30730371597846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</si>
  <si>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110.19601899705289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</si>
  <si>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110.51399310018883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</si>
  <si>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110.43739549137852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</si>
  <si>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109.6858338248514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</si>
  <si>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133.22266683736427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</si>
  <si>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133.58771753094481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</si>
  <si>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134.92815593185577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</si>
  <si>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130.7173492857508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</si>
  <si>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109.62052898853136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</si>
  <si>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133.75372257371367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</si>
  <si>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140.99822304677906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</si>
  <si>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133.52799393722782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</si>
  <si>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109.70696032332907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</si>
  <si>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148.19190274986457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</si>
  <si>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141.14763423162196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</si>
  <si>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135.65398004903292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</si>
  <si>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136.85725764355564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</si>
  <si>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133.87304304528246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</si>
  <si>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109.95328675895828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</si>
  <si>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135.2238104183883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</si>
  <si>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110.116542572227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</si>
  <si>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110.0346648828795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</si>
  <si>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133.9368124222816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</si>
  <si>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136.97310967167982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</si>
  <si>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144.2960452511665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</si>
  <si>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134.72549112312223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</si>
  <si>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110.42333932534277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</si>
  <si>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133.53632098625764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</si>
  <si>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140.87397027306528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</si>
  <si>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138.62724721664546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</si>
  <si>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133.75323062537234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</si>
  <si>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133.10583548360165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</si>
  <si>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133.6852399865273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</si>
  <si>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135.50353967639094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</si>
  <si>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110.18124659945858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</si>
  <si>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109.67567006574475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</si>
  <si>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110.36983472641913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</si>
  <si>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109.9954460526148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</si>
  <si>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145.65969593705756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</si>
  <si>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137.7446515407445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</si>
  <si>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131.25720478911043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</si>
  <si>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139.36287554596547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</si>
  <si>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101.77949288461812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</si>
  <si>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145.77451657465306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</si>
  <si>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130.8755659172764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</si>
  <si>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141.9179732483784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</si>
  <si>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138.56579965618732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</si>
  <si>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133.96269329380527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</si>
  <si>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110.53341063424322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</si>
  <si>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135.49200880352078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</si>
  <si>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134.430363374185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</si>
  <si>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140.76740751199733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</si>
  <si>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133.87795064216698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</si>
  <si>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130.5236894349287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</si>
  <si>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133.44807123061375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</si>
  <si>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110.13810992676804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</si>
  <si>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146.71727306189135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</si>
  <si>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133.57352673840617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</si>
  <si>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134.00434320011064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</si>
  <si>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132.96728697773523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</si>
  <si>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139.90279843650484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</si>
  <si>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110.54175057694256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</si>
  <si>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134.53270444158215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</si>
  <si>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118.96056327456911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</si>
  <si>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105.73575930571982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</si>
  <si>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114.07181410566639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</si>
  <si>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107.18222471971627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</si>
  <si>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118.83892067510058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</si>
  <si>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125.0727082488658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</si>
  <si>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153.2111066551064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</si>
  <si>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129.41878270963142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</si>
  <si>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152.85119596461885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</si>
  <si>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126.5565204927859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</si>
  <si>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131.44332902388527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</si>
  <si>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152.2223635188776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</si>
  <si>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130.76850549562297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</si>
  <si>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132.76898153982825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</si>
  <si>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131.25474302909396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</si>
  <si>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126.75257922522417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</si>
  <si>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126.59755972975296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</si>
  <si>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152.85697598195193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</si>
  <si>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139.8776206608674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</si>
  <si>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154.70356591074085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</si>
  <si>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152.6298518156196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</si>
  <si>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126.82225345541738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</si>
  <si>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126.05994288127869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</si>
  <si>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125.98002776244607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</si>
  <si>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127.22455886476438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</si>
  <si>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126.74660539345857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</si>
  <si>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125.75580222738147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</si>
  <si>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139.44758282699445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</si>
  <si>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152.83402387694247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</si>
  <si>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143.6041570783741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</si>
  <si>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152.19291157717726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</si>
  <si>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129.2265712712855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</si>
  <si>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126.42444589434999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</si>
  <si>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127.98139830113064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</si>
  <si>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139.53470291793715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</si>
  <si>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131.382449501057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</si>
  <si>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152.44398968208662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</si>
  <si>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147.51326553609937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</si>
  <si>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132.99472480417938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</si>
  <si>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134.04673561916178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</si>
  <si>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152.85160355527887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</si>
  <si>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138.53076910912895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</si>
  <si>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152.70497623675686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</si>
  <si>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153.4892026472191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</si>
  <si>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142.12600670360456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</si>
  <si>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152.821749520756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</si>
  <si>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124.85812539435997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</si>
  <si>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152.8105194374256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</si>
  <si>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129.38444951732413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</si>
  <si>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152.0747844869746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</si>
  <si>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139.64012223959296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</si>
  <si>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132.07705550034336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</si>
  <si>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152.55611122873336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</si>
  <si>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155.39294245355532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</si>
  <si>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133.187494555004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</si>
  <si>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152.02853809823716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</si>
  <si>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152.5878939318083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</si>
  <si>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131.45031363729186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</si>
  <si>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128.19053013781712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</si>
  <si>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138.63217111335186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</si>
  <si>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131.8889261656992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</si>
  <si>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131.9667162214993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</si>
  <si>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139.0946864319502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</si>
  <si>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153.20468811934265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</si>
  <si>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153.5649294615745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</si>
  <si>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150.28452809684023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</si>
  <si>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149.90192821774164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</si>
  <si>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150.16643489881395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</si>
  <si>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152.8579247525722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</si>
  <si>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136.53580726691206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</si>
  <si>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152.96079602209386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</si>
  <si>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131.94828461399703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</si>
  <si>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132.77953192519692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</si>
  <si>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128.40829708024944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</si>
  <si>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152.4088736840676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</si>
  <si>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152.65002124399078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</si>
  <si>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128.89575510496525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</si>
  <si>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131.7371855943443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</si>
  <si>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132.02296841861315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</si>
  <si>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131.54270505585177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</si>
  <si>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152.6353027381897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</si>
  <si>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127.55980725909403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</si>
  <si>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138.10266731910926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</si>
  <si>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130.65487244228854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</si>
  <si>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125.80996750946741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</si>
  <si>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131.47835605779053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</si>
  <si>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137.56135523480393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</si>
  <si>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124.62230355024744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</si>
  <si>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138.80139028151845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</si>
  <si>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152.44852625504538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</si>
  <si>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131.0069112422183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</si>
  <si>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131.9052089969202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</si>
  <si>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139.10415618509808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</si>
  <si>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132.29204816169275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</si>
  <si>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131.3971660477192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</si>
  <si>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154.72175742887757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</si>
  <si>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153.74302147366095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</si>
  <si>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133.69635510063205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</si>
  <si>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138.0432898867706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</si>
  <si>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131.8012669533039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</si>
  <si>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153.53574762044443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</si>
  <si>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126.94620855219839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</si>
  <si>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153.4053520324929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</si>
  <si>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138.51752980646484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</si>
  <si>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138.7642625424696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</si>
  <si>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128.8251533344861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</si>
  <si>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131.90993248913512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</si>
  <si>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127.1233476929173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</si>
  <si>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133.08748882523986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</si>
  <si>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151.95762695856058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</si>
  <si>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151.04782154891066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</si>
  <si>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138.59907131045335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</si>
  <si>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152.78799050892218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</si>
  <si>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129.8754480732697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</si>
  <si>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128.3565818399786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</si>
  <si>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130.73845356051254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</si>
  <si>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139.38996584517594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</si>
  <si>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139.60017107221623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</si>
  <si>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152.74512252654333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</si>
  <si>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152.85327666851714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</si>
  <si>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129.9996241380185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</si>
  <si>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132.5043554339661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</si>
  <si>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129.58736386511882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</si>
  <si>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132.0397997823579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</si>
  <si>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139.09149726822548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</si>
  <si>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131.9051366368338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</si>
  <si>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131.6747224167018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</si>
  <si>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131.62427406096617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</si>
  <si>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149.81442179186303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</si>
  <si>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130.54630385708379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</si>
  <si>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152.79569434043592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</si>
  <si>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126.81858960627748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</si>
  <si>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131.34139255097944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</si>
  <si>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130.19251562655205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</si>
  <si>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153.20468811934265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</si>
  <si>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139.23202349154946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</si>
  <si>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131.13418158226327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</si>
  <si>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152.55077978161984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</si>
  <si>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139.8328976602332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</si>
  <si>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139.3351550195923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</si>
  <si>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132.43199375918294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</si>
  <si>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129.4558410983923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</si>
  <si>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139.2917188902763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</si>
  <si>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129.51899921659466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</si>
  <si>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128.6514583453687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</si>
  <si>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139.69429516211198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</si>
  <si>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127.71411333367067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</si>
  <si>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152.63262260202097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</si>
  <si>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139.4819034109645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</si>
  <si>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131.18298859584925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</si>
  <si>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138.20716608877723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</si>
  <si>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131.45446360058307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</si>
  <si>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45.4068559846096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</si>
  <si>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58.62312491116685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</si>
  <si>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77.19493961627475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</si>
  <si>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109.56549918590486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</si>
  <si>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111.6859966472345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</si>
  <si>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111.4733164170812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</si>
  <si>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103.20650875248192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</si>
  <si>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100.6776403845058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</si>
  <si>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149.51679516879608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</si>
  <si>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161.482826416447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</si>
  <si>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161.7313842196473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</si>
  <si>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112.1315728640479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</si>
  <si>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109.03382482020157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</si>
  <si>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108.30312276578782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</si>
  <si>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97.78692424589109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</si>
  <si>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108.31995091019421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</si>
  <si>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161.69150935741644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</si>
  <si>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90.57717639072474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</si>
  <si>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98.31639408241648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</si>
  <si>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97.79193844715772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</si>
  <si>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111.37355515170269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</si>
  <si>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93.45747371135197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</si>
  <si>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102.24269564943494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</si>
  <si>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97.64099761725089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</si>
  <si>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106.78113052584938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</si>
  <si>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161.45514855750903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</si>
  <si>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103.01760359677687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</si>
  <si>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103.47776662361764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</si>
  <si>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111.20396269982456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</si>
  <si>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106.09842346816637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</si>
  <si>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105.72275822205523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</si>
  <si>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97.20848024606701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</si>
  <si>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105.62805274888662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</si>
  <si>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98.7579110110521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</si>
  <si>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101.5569426999882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</si>
  <si>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95.73490080283511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</si>
  <si>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106.03804165405334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</si>
  <si>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91.2593531517516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</si>
  <si>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160.45307937966527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</si>
  <si>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107.52015269969803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</si>
  <si>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100.99996674157636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</si>
  <si>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100.6172904152604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</si>
  <si>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112.35145190064077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</si>
  <si>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101.44895848545897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</si>
  <si>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104.90213379919686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</si>
  <si>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100.2201122526774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</si>
  <si>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111.48176895691807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</si>
  <si>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101.45844307029387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</si>
  <si>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97.29562253896727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</si>
  <si>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97.20751077316406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</si>
  <si>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97.1959839582914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</si>
  <si>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113.37631802757734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</si>
  <si>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97.96301574294282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</si>
  <si>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96.5861454376218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</si>
  <si>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90.4949967469159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</si>
  <si>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100.22010912643037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</si>
  <si>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91.03698283171387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</si>
  <si>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100.22010888092505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</si>
  <si>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97.0665099697051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</si>
  <si>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158.865726928488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</si>
  <si>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102.67563787892409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</si>
  <si>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90.6638520443934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</si>
  <si>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100.45311723142153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</si>
  <si>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111.37059074236635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</si>
  <si>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97.2075075876918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</si>
  <si>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97.20496483495606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</si>
  <si>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91.03751730136831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</si>
  <si>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98.18536761407074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</si>
  <si>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103.32122667210268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</si>
  <si>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100.11186787728577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</si>
  <si>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100.70927404848355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</si>
  <si>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98.6897898633611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</si>
  <si>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98.1944189453038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</si>
  <si>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100.22014877108369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</si>
  <si>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105.38624619505357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</si>
  <si>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90.49499675868366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</si>
  <si>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98.27506691917608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</si>
  <si>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100.22009813198393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</si>
  <si>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98.14581902844864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</si>
  <si>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91.04629688982169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</si>
  <si>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99.90743927765868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</si>
  <si>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100.22010949466875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</si>
  <si>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98.34552829857073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</si>
  <si>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143.31158535968748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</si>
  <si>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97.1984980741561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</si>
  <si>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96.48428912617445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</si>
  <si>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103.62057562577016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</si>
  <si>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101.43502914586497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</si>
  <si>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98.57586030264578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</si>
  <si>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106.95530235987829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</si>
  <si>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100.87420867010019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</si>
  <si>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105.8716380228172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</si>
  <si>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100.22010253795789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</si>
  <si>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108.05128100734731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</si>
  <si>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91.06463099767136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</si>
  <si>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98.1615522936638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</si>
  <si>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100.52950693567647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</si>
  <si>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106.11838456609311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</si>
  <si>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147.32578281582815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</si>
  <si>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110.50756752942813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</si>
  <si>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101.13281504060653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</si>
  <si>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100.22012582815861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</si>
  <si>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90.49499666274528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</si>
  <si>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100.22010393674836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</si>
  <si>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106.1594129531594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</si>
  <si>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107.31026408460833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</si>
  <si>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108.08167610540006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</si>
  <si>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100.18025205674553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</si>
  <si>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97.97515144338364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</si>
  <si>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91.02915666166908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</si>
  <si>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91.03035139855729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</si>
  <si>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100.22011006326886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</si>
  <si>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100.54842267696871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</si>
  <si>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101.23542361066293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</si>
  <si>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110.92713439672374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</si>
  <si>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94.64517918861867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</si>
  <si>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91.03025793309882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</si>
  <si>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96.190820219959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</si>
  <si>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102.27614682438681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</si>
  <si>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100.2201668152421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</si>
  <si>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96.24719224823201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</si>
  <si>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91.03711051272819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</si>
  <si>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100.99819535119643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</si>
  <si>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100.2200986200161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</si>
  <si>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161.32357834843498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</si>
  <si>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91.62425829555174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</si>
  <si>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98.71077615777375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</si>
  <si>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91.1202114808423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</si>
  <si>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98.30489399052729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</si>
  <si>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99.28764270452689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</si>
  <si>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97.21715979102649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</si>
  <si>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100.22009989715077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</si>
  <si>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107.01244014547069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</si>
  <si>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90.49499673139337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</si>
  <si>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110.51960607672669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</si>
  <si>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100.85775813988334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</si>
  <si>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98.17913890063215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</si>
  <si>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100.22012801855594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</si>
  <si>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98.37752344101168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</si>
  <si>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95.48767527253601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</si>
  <si>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98.17699002362994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</si>
  <si>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97.24772049612288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</si>
  <si>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100.7166478718587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</si>
  <si>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100.48153600302848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</si>
  <si>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100.68131083850788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</si>
  <si>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106.14337610211214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</si>
  <si>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98.73426165050958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</si>
  <si>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100.22010375472027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</si>
  <si>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101.4903493651519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</si>
  <si>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104.71065282506392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</si>
  <si>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101.06949565328702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</si>
  <si>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90.49499674157776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</si>
</sst>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  <font>
      <sz val="9"/>
      <color rgb="FF222222"/>
      <name val="Segoe UI"/>
      <family val="2"/>
    </font>
    <font>
      <sz val="9"/>
      <color rgb="FF222222"/>
      <name val="Consolas"/>
      <family val="3"/>
    </font>
    <font>
      <u/>
      <sz val="9"/>
      <color rgb="FF545454"/>
      <name val="Consolas"/>
      <family val="3"/>
    </font>
    <font>
      <i/>
      <sz val="9"/>
      <color rgb="FF212121"/>
      <name val="Consolas"/>
      <family val="3"/>
    </font>
    <font>
      <sz val="10"/>
      <color rgb="FF222222"/>
      <name val="Inheri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3"/>
    </xf>
    <xf numFmtId="0" fontId="6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0" fontId="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 indent="2"/>
    </xf>
    <xf numFmtId="0" fontId="11" fillId="0" borderId="0" xfId="0" applyFont="1" applyAlignment="1">
      <alignment horizontal="left" vertical="center" indent="3"/>
    </xf>
    <xf numFmtId="0" fontId="12" fillId="0" borderId="0" xfId="0" applyFont="1" applyAlignment="1">
      <alignment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'EA111'!$AG$5:$AG$156</c:f>
                <c:numCache>
                  <c:formatCode>General</c:formatCode>
                  <c:ptCount val="152"/>
                  <c:pt idx="0">
                    <c:v>4.6615490548175957</c:v>
                  </c:pt>
                  <c:pt idx="1">
                    <c:v>6.083871077196612</c:v>
                  </c:pt>
                  <c:pt idx="2">
                    <c:v>5.1546553096597432</c:v>
                  </c:pt>
                  <c:pt idx="3">
                    <c:v>6.7770271914315945</c:v>
                  </c:pt>
                  <c:pt idx="4">
                    <c:v>8.8027692543438967</c:v>
                  </c:pt>
                  <c:pt idx="5">
                    <c:v>8.9178623890953297</c:v>
                  </c:pt>
                  <c:pt idx="6">
                    <c:v>7.9669944557547163</c:v>
                  </c:pt>
                  <c:pt idx="7">
                    <c:v>10.336099494963557</c:v>
                  </c:pt>
                  <c:pt idx="8">
                    <c:v>9.086012096705204</c:v>
                  </c:pt>
                  <c:pt idx="9">
                    <c:v>8.4377740097687628</c:v>
                  </c:pt>
                  <c:pt idx="10">
                    <c:v>11.221070757620511</c:v>
                  </c:pt>
                  <c:pt idx="11">
                    <c:v>10.769790708137213</c:v>
                  </c:pt>
                  <c:pt idx="12">
                    <c:v>11.852439014761636</c:v>
                  </c:pt>
                  <c:pt idx="13">
                    <c:v>15.692666769158658</c:v>
                  </c:pt>
                  <c:pt idx="14">
                    <c:v>15.554160398645331</c:v>
                  </c:pt>
                  <c:pt idx="15">
                    <c:v>14.931753983575344</c:v>
                  </c:pt>
                  <c:pt idx="16">
                    <c:v>15.572774230476439</c:v>
                  </c:pt>
                  <c:pt idx="17">
                    <c:v>15.702780881457835</c:v>
                  </c:pt>
                  <c:pt idx="18">
                    <c:v>15.800318849690544</c:v>
                  </c:pt>
                  <c:pt idx="19">
                    <c:v>15.132227815135826</c:v>
                  </c:pt>
                  <c:pt idx="20">
                    <c:v>14.641660410274381</c:v>
                  </c:pt>
                  <c:pt idx="21">
                    <c:v>12.450191377515626</c:v>
                  </c:pt>
                  <c:pt idx="22">
                    <c:v>14.111404601923155</c:v>
                  </c:pt>
                  <c:pt idx="23">
                    <c:v>14.246583972737405</c:v>
                  </c:pt>
                  <c:pt idx="24">
                    <c:v>13.818845320395452</c:v>
                  </c:pt>
                  <c:pt idx="25">
                    <c:v>13.489431500716098</c:v>
                  </c:pt>
                  <c:pt idx="26">
                    <c:v>19.1712812527017</c:v>
                  </c:pt>
                  <c:pt idx="27">
                    <c:v>17.500056034826436</c:v>
                  </c:pt>
                  <c:pt idx="28">
                    <c:v>19.605626707413268</c:v>
                  </c:pt>
                  <c:pt idx="29">
                    <c:v>17.290876974895774</c:v>
                  </c:pt>
                  <c:pt idx="30">
                    <c:v>14.76750586578834</c:v>
                  </c:pt>
                  <c:pt idx="31">
                    <c:v>17.927591771176633</c:v>
                  </c:pt>
                  <c:pt idx="32">
                    <c:v>15.463632667687202</c:v>
                  </c:pt>
                  <c:pt idx="33">
                    <c:v>19.260101917100862</c:v>
                  </c:pt>
                  <c:pt idx="34">
                    <c:v>19.405713617031864</c:v>
                  </c:pt>
                  <c:pt idx="35">
                    <c:v>21.512565759487668</c:v>
                  </c:pt>
                  <c:pt idx="36">
                    <c:v>23.162790013097055</c:v>
                  </c:pt>
                  <c:pt idx="37">
                    <c:v>18.178781360301365</c:v>
                  </c:pt>
                  <c:pt idx="38">
                    <c:v>19.711784458566125</c:v>
                  </c:pt>
                  <c:pt idx="39">
                    <c:v>15.287093524598264</c:v>
                  </c:pt>
                  <c:pt idx="40">
                    <c:v>18.981085570905272</c:v>
                  </c:pt>
                  <c:pt idx="41">
                    <c:v>19.386486418129088</c:v>
                  </c:pt>
                  <c:pt idx="42">
                    <c:v>16.032027156841746</c:v>
                  </c:pt>
                  <c:pt idx="43">
                    <c:v>18.129288362865086</c:v>
                  </c:pt>
                  <c:pt idx="44">
                    <c:v>22.334843644421433</c:v>
                  </c:pt>
                  <c:pt idx="45">
                    <c:v>20.953390529717826</c:v>
                  </c:pt>
                  <c:pt idx="46">
                    <c:v>21.747772585550099</c:v>
                  </c:pt>
                  <c:pt idx="47">
                    <c:v>19.03051901545772</c:v>
                  </c:pt>
                  <c:pt idx="48">
                    <c:v>17.256679658658854</c:v>
                  </c:pt>
                  <c:pt idx="49">
                    <c:v>17.743400380820166</c:v>
                  </c:pt>
                  <c:pt idx="50">
                    <c:v>16.509338902970132</c:v>
                  </c:pt>
                  <c:pt idx="51">
                    <c:v>21.613634615066282</c:v>
                  </c:pt>
                  <c:pt idx="52">
                    <c:v>20.014164748061436</c:v>
                  </c:pt>
                  <c:pt idx="53">
                    <c:v>23.716406079721292</c:v>
                  </c:pt>
                  <c:pt idx="54">
                    <c:v>22.361477492345006</c:v>
                  </c:pt>
                  <c:pt idx="55">
                    <c:v>18.335540758321745</c:v>
                  </c:pt>
                  <c:pt idx="56">
                    <c:v>19.85267968442081</c:v>
                  </c:pt>
                  <c:pt idx="57">
                    <c:v>18.59526884483348</c:v>
                  </c:pt>
                  <c:pt idx="58">
                    <c:v>17.919199890632516</c:v>
                  </c:pt>
                  <c:pt idx="59">
                    <c:v>18.812132492469786</c:v>
                  </c:pt>
                  <c:pt idx="60">
                    <c:v>20.43836807679136</c:v>
                  </c:pt>
                  <c:pt idx="61">
                    <c:v>22.236895853931486</c:v>
                  </c:pt>
                  <c:pt idx="62">
                    <c:v>23.036841061395513</c:v>
                  </c:pt>
                  <c:pt idx="63">
                    <c:v>19.515163148121498</c:v>
                  </c:pt>
                  <c:pt idx="64">
                    <c:v>20.098738840410402</c:v>
                  </c:pt>
                  <c:pt idx="65">
                    <c:v>19.793633517938154</c:v>
                  </c:pt>
                  <c:pt idx="66">
                    <c:v>19.799132398223968</c:v>
                  </c:pt>
                  <c:pt idx="67">
                    <c:v>15.574711458163469</c:v>
                  </c:pt>
                  <c:pt idx="68">
                    <c:v>17.826316116797752</c:v>
                  </c:pt>
                  <c:pt idx="69">
                    <c:v>19.555162056011564</c:v>
                  </c:pt>
                  <c:pt idx="70">
                    <c:v>16.180886095757327</c:v>
                  </c:pt>
                  <c:pt idx="71">
                    <c:v>18.386885636289808</c:v>
                  </c:pt>
                  <c:pt idx="72">
                    <c:v>17.017587582372592</c:v>
                  </c:pt>
                  <c:pt idx="73">
                    <c:v>18.24313694578996</c:v>
                  </c:pt>
                  <c:pt idx="74">
                    <c:v>15.722678175419141</c:v>
                  </c:pt>
                  <c:pt idx="75">
                    <c:v>16.57418170872706</c:v>
                  </c:pt>
                  <c:pt idx="76">
                    <c:v>21.474340172658778</c:v>
                  </c:pt>
                  <c:pt idx="77">
                    <c:v>21.814672495705736</c:v>
                  </c:pt>
                  <c:pt idx="78">
                    <c:v>20.982887441616178</c:v>
                  </c:pt>
                  <c:pt idx="79">
                    <c:v>20.20730942184759</c:v>
                  </c:pt>
                  <c:pt idx="80">
                    <c:v>23.466374210699694</c:v>
                  </c:pt>
                  <c:pt idx="81">
                    <c:v>17.97337456156038</c:v>
                  </c:pt>
                  <c:pt idx="82">
                    <c:v>16.2106196975326</c:v>
                  </c:pt>
                  <c:pt idx="83">
                    <c:v>19.034415269171923</c:v>
                  </c:pt>
                  <c:pt idx="84">
                    <c:v>21.452409838478975</c:v>
                  </c:pt>
                  <c:pt idx="85">
                    <c:v>17.383972875906206</c:v>
                  </c:pt>
                  <c:pt idx="86">
                    <c:v>19.344704065138263</c:v>
                  </c:pt>
                  <c:pt idx="87">
                    <c:v>18.799571458346009</c:v>
                  </c:pt>
                  <c:pt idx="88">
                    <c:v>18.291948162199873</c:v>
                  </c:pt>
                  <c:pt idx="89">
                    <c:v>18.80724043625068</c:v>
                  </c:pt>
                  <c:pt idx="90">
                    <c:v>18.782545888672121</c:v>
                  </c:pt>
                  <c:pt idx="91">
                    <c:v>21.107044392228655</c:v>
                  </c:pt>
                  <c:pt idx="92">
                    <c:v>18.809265127743654</c:v>
                  </c:pt>
                  <c:pt idx="93">
                    <c:v>19.922725326461965</c:v>
                  </c:pt>
                  <c:pt idx="94">
                    <c:v>16.270081683276249</c:v>
                  </c:pt>
                  <c:pt idx="95">
                    <c:v>16.061892005908522</c:v>
                  </c:pt>
                  <c:pt idx="96">
                    <c:v>16.852610542815601</c:v>
                  </c:pt>
                  <c:pt idx="97">
                    <c:v>14.59747117902258</c:v>
                  </c:pt>
                  <c:pt idx="98">
                    <c:v>19.423809095915427</c:v>
                  </c:pt>
                  <c:pt idx="99">
                    <c:v>19.930814294620887</c:v>
                  </c:pt>
                  <c:pt idx="100">
                    <c:v>20.801158547806526</c:v>
                  </c:pt>
                  <c:pt idx="101">
                    <c:v>21.290676142087126</c:v>
                  </c:pt>
                  <c:pt idx="102">
                    <c:v>22.824348206061018</c:v>
                  </c:pt>
                  <c:pt idx="103">
                    <c:v>20.718409074680348</c:v>
                  </c:pt>
                  <c:pt idx="104">
                    <c:v>21.439985879715785</c:v>
                  </c:pt>
                  <c:pt idx="105">
                    <c:v>22.312888974034784</c:v>
                  </c:pt>
                  <c:pt idx="106">
                    <c:v>22.319479473168272</c:v>
                  </c:pt>
                  <c:pt idx="107">
                    <c:v>18.737585924399895</c:v>
                  </c:pt>
                  <c:pt idx="108">
                    <c:v>19.124051648560581</c:v>
                  </c:pt>
                  <c:pt idx="109">
                    <c:v>17.442447321600728</c:v>
                  </c:pt>
                  <c:pt idx="110">
                    <c:v>17.157439931755587</c:v>
                  </c:pt>
                  <c:pt idx="111">
                    <c:v>15.521922143546906</c:v>
                  </c:pt>
                  <c:pt idx="112">
                    <c:v>15.349851948084355</c:v>
                  </c:pt>
                  <c:pt idx="113">
                    <c:v>15.861932049574765</c:v>
                  </c:pt>
                  <c:pt idx="114">
                    <c:v>17.682312739574378</c:v>
                  </c:pt>
                  <c:pt idx="115">
                    <c:v>19.276855117486317</c:v>
                  </c:pt>
                  <c:pt idx="116">
                    <c:v>16.59024879219422</c:v>
                  </c:pt>
                  <c:pt idx="117">
                    <c:v>17.416713220638009</c:v>
                  </c:pt>
                  <c:pt idx="118">
                    <c:v>16.001469651133398</c:v>
                  </c:pt>
                  <c:pt idx="119">
                    <c:v>16.463513867154351</c:v>
                  </c:pt>
                  <c:pt idx="120">
                    <c:v>14.520003580228909</c:v>
                  </c:pt>
                  <c:pt idx="121">
                    <c:v>14.471655971905825</c:v>
                  </c:pt>
                  <c:pt idx="122">
                    <c:v>16.203497491569312</c:v>
                  </c:pt>
                  <c:pt idx="123">
                    <c:v>18.130739032980664</c:v>
                  </c:pt>
                  <c:pt idx="124">
                    <c:v>18.23286741605822</c:v>
                  </c:pt>
                  <c:pt idx="125">
                    <c:v>16.562569445467521</c:v>
                  </c:pt>
                  <c:pt idx="126">
                    <c:v>13.866294619147066</c:v>
                  </c:pt>
                  <c:pt idx="127">
                    <c:v>13.811483655062691</c:v>
                  </c:pt>
                  <c:pt idx="128">
                    <c:v>13.815032017474691</c:v>
                  </c:pt>
                  <c:pt idx="129">
                    <c:v>16.119929912499032</c:v>
                  </c:pt>
                  <c:pt idx="130">
                    <c:v>15.158031725213997</c:v>
                  </c:pt>
                  <c:pt idx="131">
                    <c:v>18.198014095251573</c:v>
                  </c:pt>
                  <c:pt idx="132">
                    <c:v>19.976323599592394</c:v>
                  </c:pt>
                  <c:pt idx="133">
                    <c:v>20.003925179733695</c:v>
                  </c:pt>
                  <c:pt idx="134">
                    <c:v>15.384246964274618</c:v>
                  </c:pt>
                  <c:pt idx="135">
                    <c:v>18.448825682727133</c:v>
                  </c:pt>
                  <c:pt idx="136">
                    <c:v>17.734191378817062</c:v>
                  </c:pt>
                  <c:pt idx="137">
                    <c:v>19.411226141207219</c:v>
                  </c:pt>
                  <c:pt idx="138">
                    <c:v>19.991078441634546</c:v>
                  </c:pt>
                  <c:pt idx="139">
                    <c:v>16.248784552282498</c:v>
                  </c:pt>
                  <c:pt idx="140">
                    <c:v>17.501014222856618</c:v>
                  </c:pt>
                  <c:pt idx="141">
                    <c:v>16.826812409174263</c:v>
                  </c:pt>
                  <c:pt idx="142">
                    <c:v>19.065165026942264</c:v>
                  </c:pt>
                  <c:pt idx="143">
                    <c:v>19.147867040421758</c:v>
                  </c:pt>
                  <c:pt idx="144">
                    <c:v>21.023106021569554</c:v>
                  </c:pt>
                  <c:pt idx="145">
                    <c:v>20.202525595596413</c:v>
                  </c:pt>
                  <c:pt idx="146">
                    <c:v>16.178077404956944</c:v>
                  </c:pt>
                  <c:pt idx="147">
                    <c:v>16.496717802210316</c:v>
                  </c:pt>
                  <c:pt idx="148">
                    <c:v>17.328653200147834</c:v>
                  </c:pt>
                  <c:pt idx="149">
                    <c:v>14.873944221311477</c:v>
                  </c:pt>
                  <c:pt idx="150">
                    <c:v>17.169983935630757</c:v>
                  </c:pt>
                  <c:pt idx="151">
                    <c:v>17.106097967849337</c:v>
                  </c:pt>
                </c:numCache>
              </c:numRef>
            </c:plus>
            <c:minus>
              <c:numRef>
                <c:f>'EA111'!$AG$5:$AG$156</c:f>
                <c:numCache>
                  <c:formatCode>General</c:formatCode>
                  <c:ptCount val="152"/>
                  <c:pt idx="0">
                    <c:v>4.6615490548175957</c:v>
                  </c:pt>
                  <c:pt idx="1">
                    <c:v>6.083871077196612</c:v>
                  </c:pt>
                  <c:pt idx="2">
                    <c:v>5.1546553096597432</c:v>
                  </c:pt>
                  <c:pt idx="3">
                    <c:v>6.7770271914315945</c:v>
                  </c:pt>
                  <c:pt idx="4">
                    <c:v>8.8027692543438967</c:v>
                  </c:pt>
                  <c:pt idx="5">
                    <c:v>8.9178623890953297</c:v>
                  </c:pt>
                  <c:pt idx="6">
                    <c:v>7.9669944557547163</c:v>
                  </c:pt>
                  <c:pt idx="7">
                    <c:v>10.336099494963557</c:v>
                  </c:pt>
                  <c:pt idx="8">
                    <c:v>9.086012096705204</c:v>
                  </c:pt>
                  <c:pt idx="9">
                    <c:v>8.4377740097687628</c:v>
                  </c:pt>
                  <c:pt idx="10">
                    <c:v>11.221070757620511</c:v>
                  </c:pt>
                  <c:pt idx="11">
                    <c:v>10.769790708137213</c:v>
                  </c:pt>
                  <c:pt idx="12">
                    <c:v>11.852439014761636</c:v>
                  </c:pt>
                  <c:pt idx="13">
                    <c:v>15.692666769158658</c:v>
                  </c:pt>
                  <c:pt idx="14">
                    <c:v>15.554160398645331</c:v>
                  </c:pt>
                  <c:pt idx="15">
                    <c:v>14.931753983575344</c:v>
                  </c:pt>
                  <c:pt idx="16">
                    <c:v>15.572774230476439</c:v>
                  </c:pt>
                  <c:pt idx="17">
                    <c:v>15.702780881457835</c:v>
                  </c:pt>
                  <c:pt idx="18">
                    <c:v>15.800318849690544</c:v>
                  </c:pt>
                  <c:pt idx="19">
                    <c:v>15.132227815135826</c:v>
                  </c:pt>
                  <c:pt idx="20">
                    <c:v>14.641660410274381</c:v>
                  </c:pt>
                  <c:pt idx="21">
                    <c:v>12.450191377515626</c:v>
                  </c:pt>
                  <c:pt idx="22">
                    <c:v>14.111404601923155</c:v>
                  </c:pt>
                  <c:pt idx="23">
                    <c:v>14.246583972737405</c:v>
                  </c:pt>
                  <c:pt idx="24">
                    <c:v>13.818845320395452</c:v>
                  </c:pt>
                  <c:pt idx="25">
                    <c:v>13.489431500716098</c:v>
                  </c:pt>
                  <c:pt idx="26">
                    <c:v>19.1712812527017</c:v>
                  </c:pt>
                  <c:pt idx="27">
                    <c:v>17.500056034826436</c:v>
                  </c:pt>
                  <c:pt idx="28">
                    <c:v>19.605626707413268</c:v>
                  </c:pt>
                  <c:pt idx="29">
                    <c:v>17.290876974895774</c:v>
                  </c:pt>
                  <c:pt idx="30">
                    <c:v>14.76750586578834</c:v>
                  </c:pt>
                  <c:pt idx="31">
                    <c:v>17.927591771176633</c:v>
                  </c:pt>
                  <c:pt idx="32">
                    <c:v>15.463632667687202</c:v>
                  </c:pt>
                  <c:pt idx="33">
                    <c:v>19.260101917100862</c:v>
                  </c:pt>
                  <c:pt idx="34">
                    <c:v>19.405713617031864</c:v>
                  </c:pt>
                  <c:pt idx="35">
                    <c:v>21.512565759487668</c:v>
                  </c:pt>
                  <c:pt idx="36">
                    <c:v>23.162790013097055</c:v>
                  </c:pt>
                  <c:pt idx="37">
                    <c:v>18.178781360301365</c:v>
                  </c:pt>
                  <c:pt idx="38">
                    <c:v>19.711784458566125</c:v>
                  </c:pt>
                  <c:pt idx="39">
                    <c:v>15.287093524598264</c:v>
                  </c:pt>
                  <c:pt idx="40">
                    <c:v>18.981085570905272</c:v>
                  </c:pt>
                  <c:pt idx="41">
                    <c:v>19.386486418129088</c:v>
                  </c:pt>
                  <c:pt idx="42">
                    <c:v>16.032027156841746</c:v>
                  </c:pt>
                  <c:pt idx="43">
                    <c:v>18.129288362865086</c:v>
                  </c:pt>
                  <c:pt idx="44">
                    <c:v>22.334843644421433</c:v>
                  </c:pt>
                  <c:pt idx="45">
                    <c:v>20.953390529717826</c:v>
                  </c:pt>
                  <c:pt idx="46">
                    <c:v>21.747772585550099</c:v>
                  </c:pt>
                  <c:pt idx="47">
                    <c:v>19.03051901545772</c:v>
                  </c:pt>
                  <c:pt idx="48">
                    <c:v>17.256679658658854</c:v>
                  </c:pt>
                  <c:pt idx="49">
                    <c:v>17.743400380820166</c:v>
                  </c:pt>
                  <c:pt idx="50">
                    <c:v>16.509338902970132</c:v>
                  </c:pt>
                  <c:pt idx="51">
                    <c:v>21.613634615066282</c:v>
                  </c:pt>
                  <c:pt idx="52">
                    <c:v>20.014164748061436</c:v>
                  </c:pt>
                  <c:pt idx="53">
                    <c:v>23.716406079721292</c:v>
                  </c:pt>
                  <c:pt idx="54">
                    <c:v>22.361477492345006</c:v>
                  </c:pt>
                  <c:pt idx="55">
                    <c:v>18.335540758321745</c:v>
                  </c:pt>
                  <c:pt idx="56">
                    <c:v>19.85267968442081</c:v>
                  </c:pt>
                  <c:pt idx="57">
                    <c:v>18.59526884483348</c:v>
                  </c:pt>
                  <c:pt idx="58">
                    <c:v>17.919199890632516</c:v>
                  </c:pt>
                  <c:pt idx="59">
                    <c:v>18.812132492469786</c:v>
                  </c:pt>
                  <c:pt idx="60">
                    <c:v>20.43836807679136</c:v>
                  </c:pt>
                  <c:pt idx="61">
                    <c:v>22.236895853931486</c:v>
                  </c:pt>
                  <c:pt idx="62">
                    <c:v>23.036841061395513</c:v>
                  </c:pt>
                  <c:pt idx="63">
                    <c:v>19.515163148121498</c:v>
                  </c:pt>
                  <c:pt idx="64">
                    <c:v>20.098738840410402</c:v>
                  </c:pt>
                  <c:pt idx="65">
                    <c:v>19.793633517938154</c:v>
                  </c:pt>
                  <c:pt idx="66">
                    <c:v>19.799132398223968</c:v>
                  </c:pt>
                  <c:pt idx="67">
                    <c:v>15.574711458163469</c:v>
                  </c:pt>
                  <c:pt idx="68">
                    <c:v>17.826316116797752</c:v>
                  </c:pt>
                  <c:pt idx="69">
                    <c:v>19.555162056011564</c:v>
                  </c:pt>
                  <c:pt idx="70">
                    <c:v>16.180886095757327</c:v>
                  </c:pt>
                  <c:pt idx="71">
                    <c:v>18.386885636289808</c:v>
                  </c:pt>
                  <c:pt idx="72">
                    <c:v>17.017587582372592</c:v>
                  </c:pt>
                  <c:pt idx="73">
                    <c:v>18.24313694578996</c:v>
                  </c:pt>
                  <c:pt idx="74">
                    <c:v>15.722678175419141</c:v>
                  </c:pt>
                  <c:pt idx="75">
                    <c:v>16.57418170872706</c:v>
                  </c:pt>
                  <c:pt idx="76">
                    <c:v>21.474340172658778</c:v>
                  </c:pt>
                  <c:pt idx="77">
                    <c:v>21.814672495705736</c:v>
                  </c:pt>
                  <c:pt idx="78">
                    <c:v>20.982887441616178</c:v>
                  </c:pt>
                  <c:pt idx="79">
                    <c:v>20.20730942184759</c:v>
                  </c:pt>
                  <c:pt idx="80">
                    <c:v>23.466374210699694</c:v>
                  </c:pt>
                  <c:pt idx="81">
                    <c:v>17.97337456156038</c:v>
                  </c:pt>
                  <c:pt idx="82">
                    <c:v>16.2106196975326</c:v>
                  </c:pt>
                  <c:pt idx="83">
                    <c:v>19.034415269171923</c:v>
                  </c:pt>
                  <c:pt idx="84">
                    <c:v>21.452409838478975</c:v>
                  </c:pt>
                  <c:pt idx="85">
                    <c:v>17.383972875906206</c:v>
                  </c:pt>
                  <c:pt idx="86">
                    <c:v>19.344704065138263</c:v>
                  </c:pt>
                  <c:pt idx="87">
                    <c:v>18.799571458346009</c:v>
                  </c:pt>
                  <c:pt idx="88">
                    <c:v>18.291948162199873</c:v>
                  </c:pt>
                  <c:pt idx="89">
                    <c:v>18.80724043625068</c:v>
                  </c:pt>
                  <c:pt idx="90">
                    <c:v>18.782545888672121</c:v>
                  </c:pt>
                  <c:pt idx="91">
                    <c:v>21.107044392228655</c:v>
                  </c:pt>
                  <c:pt idx="92">
                    <c:v>18.809265127743654</c:v>
                  </c:pt>
                  <c:pt idx="93">
                    <c:v>19.922725326461965</c:v>
                  </c:pt>
                  <c:pt idx="94">
                    <c:v>16.270081683276249</c:v>
                  </c:pt>
                  <c:pt idx="95">
                    <c:v>16.061892005908522</c:v>
                  </c:pt>
                  <c:pt idx="96">
                    <c:v>16.852610542815601</c:v>
                  </c:pt>
                  <c:pt idx="97">
                    <c:v>14.59747117902258</c:v>
                  </c:pt>
                  <c:pt idx="98">
                    <c:v>19.423809095915427</c:v>
                  </c:pt>
                  <c:pt idx="99">
                    <c:v>19.930814294620887</c:v>
                  </c:pt>
                  <c:pt idx="100">
                    <c:v>20.801158547806526</c:v>
                  </c:pt>
                  <c:pt idx="101">
                    <c:v>21.290676142087126</c:v>
                  </c:pt>
                  <c:pt idx="102">
                    <c:v>22.824348206061018</c:v>
                  </c:pt>
                  <c:pt idx="103">
                    <c:v>20.718409074680348</c:v>
                  </c:pt>
                  <c:pt idx="104">
                    <c:v>21.439985879715785</c:v>
                  </c:pt>
                  <c:pt idx="105">
                    <c:v>22.312888974034784</c:v>
                  </c:pt>
                  <c:pt idx="106">
                    <c:v>22.319479473168272</c:v>
                  </c:pt>
                  <c:pt idx="107">
                    <c:v>18.737585924399895</c:v>
                  </c:pt>
                  <c:pt idx="108">
                    <c:v>19.124051648560581</c:v>
                  </c:pt>
                  <c:pt idx="109">
                    <c:v>17.442447321600728</c:v>
                  </c:pt>
                  <c:pt idx="110">
                    <c:v>17.157439931755587</c:v>
                  </c:pt>
                  <c:pt idx="111">
                    <c:v>15.521922143546906</c:v>
                  </c:pt>
                  <c:pt idx="112">
                    <c:v>15.349851948084355</c:v>
                  </c:pt>
                  <c:pt idx="113">
                    <c:v>15.861932049574765</c:v>
                  </c:pt>
                  <c:pt idx="114">
                    <c:v>17.682312739574378</c:v>
                  </c:pt>
                  <c:pt idx="115">
                    <c:v>19.276855117486317</c:v>
                  </c:pt>
                  <c:pt idx="116">
                    <c:v>16.59024879219422</c:v>
                  </c:pt>
                  <c:pt idx="117">
                    <c:v>17.416713220638009</c:v>
                  </c:pt>
                  <c:pt idx="118">
                    <c:v>16.001469651133398</c:v>
                  </c:pt>
                  <c:pt idx="119">
                    <c:v>16.463513867154351</c:v>
                  </c:pt>
                  <c:pt idx="120">
                    <c:v>14.520003580228909</c:v>
                  </c:pt>
                  <c:pt idx="121">
                    <c:v>14.471655971905825</c:v>
                  </c:pt>
                  <c:pt idx="122">
                    <c:v>16.203497491569312</c:v>
                  </c:pt>
                  <c:pt idx="123">
                    <c:v>18.130739032980664</c:v>
                  </c:pt>
                  <c:pt idx="124">
                    <c:v>18.23286741605822</c:v>
                  </c:pt>
                  <c:pt idx="125">
                    <c:v>16.562569445467521</c:v>
                  </c:pt>
                  <c:pt idx="126">
                    <c:v>13.866294619147066</c:v>
                  </c:pt>
                  <c:pt idx="127">
                    <c:v>13.811483655062691</c:v>
                  </c:pt>
                  <c:pt idx="128">
                    <c:v>13.815032017474691</c:v>
                  </c:pt>
                  <c:pt idx="129">
                    <c:v>16.119929912499032</c:v>
                  </c:pt>
                  <c:pt idx="130">
                    <c:v>15.158031725213997</c:v>
                  </c:pt>
                  <c:pt idx="131">
                    <c:v>18.198014095251573</c:v>
                  </c:pt>
                  <c:pt idx="132">
                    <c:v>19.976323599592394</c:v>
                  </c:pt>
                  <c:pt idx="133">
                    <c:v>20.003925179733695</c:v>
                  </c:pt>
                  <c:pt idx="134">
                    <c:v>15.384246964274618</c:v>
                  </c:pt>
                  <c:pt idx="135">
                    <c:v>18.448825682727133</c:v>
                  </c:pt>
                  <c:pt idx="136">
                    <c:v>17.734191378817062</c:v>
                  </c:pt>
                  <c:pt idx="137">
                    <c:v>19.411226141207219</c:v>
                  </c:pt>
                  <c:pt idx="138">
                    <c:v>19.991078441634546</c:v>
                  </c:pt>
                  <c:pt idx="139">
                    <c:v>16.248784552282498</c:v>
                  </c:pt>
                  <c:pt idx="140">
                    <c:v>17.501014222856618</c:v>
                  </c:pt>
                  <c:pt idx="141">
                    <c:v>16.826812409174263</c:v>
                  </c:pt>
                  <c:pt idx="142">
                    <c:v>19.065165026942264</c:v>
                  </c:pt>
                  <c:pt idx="143">
                    <c:v>19.147867040421758</c:v>
                  </c:pt>
                  <c:pt idx="144">
                    <c:v>21.023106021569554</c:v>
                  </c:pt>
                  <c:pt idx="145">
                    <c:v>20.202525595596413</c:v>
                  </c:pt>
                  <c:pt idx="146">
                    <c:v>16.178077404956944</c:v>
                  </c:pt>
                  <c:pt idx="147">
                    <c:v>16.496717802210316</c:v>
                  </c:pt>
                  <c:pt idx="148">
                    <c:v>17.328653200147834</c:v>
                  </c:pt>
                  <c:pt idx="149">
                    <c:v>14.873944221311477</c:v>
                  </c:pt>
                  <c:pt idx="150">
                    <c:v>17.169983935630757</c:v>
                  </c:pt>
                  <c:pt idx="151">
                    <c:v>17.106097967849337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'EA111'!$AF$5:$AF$155</c:f>
              <c:numCache>
                <c:formatCode>0.00</c:formatCode>
                <c:ptCount val="151"/>
                <c:pt idx="0">
                  <c:v>6.7531210580833783</c:v>
                </c:pt>
                <c:pt idx="1">
                  <c:v>9.2378418657575629</c:v>
                </c:pt>
                <c:pt idx="2">
                  <c:v>11.291890920011022</c:v>
                </c:pt>
                <c:pt idx="3">
                  <c:v>14.972245326984966</c:v>
                </c:pt>
                <c:pt idx="4">
                  <c:v>19.578007067173541</c:v>
                </c:pt>
                <c:pt idx="5">
                  <c:v>17.937801795355806</c:v>
                </c:pt>
                <c:pt idx="6">
                  <c:v>18.006422153744811</c:v>
                </c:pt>
                <c:pt idx="7">
                  <c:v>19.12169487841971</c:v>
                </c:pt>
                <c:pt idx="8">
                  <c:v>20.747713828452511</c:v>
                </c:pt>
                <c:pt idx="9">
                  <c:v>22.547444516567531</c:v>
                </c:pt>
                <c:pt idx="10">
                  <c:v>23.44531400941829</c:v>
                </c:pt>
                <c:pt idx="11">
                  <c:v>24.05295149221535</c:v>
                </c:pt>
                <c:pt idx="12">
                  <c:v>30.184881588376811</c:v>
                </c:pt>
                <c:pt idx="13">
                  <c:v>27.397696119855006</c:v>
                </c:pt>
                <c:pt idx="14">
                  <c:v>27.646072811513722</c:v>
                </c:pt>
                <c:pt idx="15">
                  <c:v>27.959398065467401</c:v>
                </c:pt>
                <c:pt idx="16">
                  <c:v>32.62746258263455</c:v>
                </c:pt>
                <c:pt idx="17">
                  <c:v>26.882785137704502</c:v>
                </c:pt>
                <c:pt idx="18">
                  <c:v>29.896112038740291</c:v>
                </c:pt>
                <c:pt idx="19">
                  <c:v>32.500686029164669</c:v>
                </c:pt>
                <c:pt idx="20">
                  <c:v>32.424292928226123</c:v>
                </c:pt>
                <c:pt idx="21">
                  <c:v>32.029478775079802</c:v>
                </c:pt>
                <c:pt idx="22">
                  <c:v>33.460089969821226</c:v>
                </c:pt>
                <c:pt idx="23">
                  <c:v>32.908991160676756</c:v>
                </c:pt>
                <c:pt idx="24">
                  <c:v>31.357898957895848</c:v>
                </c:pt>
                <c:pt idx="25">
                  <c:v>31.925444437304019</c:v>
                </c:pt>
                <c:pt idx="26">
                  <c:v>36.939220182044316</c:v>
                </c:pt>
                <c:pt idx="27">
                  <c:v>35.570729320942732</c:v>
                </c:pt>
                <c:pt idx="28">
                  <c:v>31.154510806892262</c:v>
                </c:pt>
                <c:pt idx="29">
                  <c:v>35.511754534543947</c:v>
                </c:pt>
                <c:pt idx="30">
                  <c:v>34.983470914080399</c:v>
                </c:pt>
                <c:pt idx="31">
                  <c:v>33.377583034955691</c:v>
                </c:pt>
                <c:pt idx="32">
                  <c:v>33.225745275066735</c:v>
                </c:pt>
                <c:pt idx="33">
                  <c:v>35.530534631426519</c:v>
                </c:pt>
                <c:pt idx="34">
                  <c:v>36.994233432418419</c:v>
                </c:pt>
                <c:pt idx="35">
                  <c:v>37.646146669653128</c:v>
                </c:pt>
                <c:pt idx="36">
                  <c:v>40.455863398929658</c:v>
                </c:pt>
                <c:pt idx="37">
                  <c:v>36.517132631018228</c:v>
                </c:pt>
                <c:pt idx="38">
                  <c:v>38.951282225446093</c:v>
                </c:pt>
                <c:pt idx="39">
                  <c:v>39.20987335106534</c:v>
                </c:pt>
                <c:pt idx="40">
                  <c:v>40.851704615775802</c:v>
                </c:pt>
                <c:pt idx="41">
                  <c:v>37.863237130526699</c:v>
                </c:pt>
                <c:pt idx="42">
                  <c:v>36.751134443055761</c:v>
                </c:pt>
                <c:pt idx="43">
                  <c:v>39.653244561950899</c:v>
                </c:pt>
                <c:pt idx="44">
                  <c:v>38.831549803778849</c:v>
                </c:pt>
                <c:pt idx="45">
                  <c:v>37.479331379706963</c:v>
                </c:pt>
                <c:pt idx="46">
                  <c:v>37.597942150172592</c:v>
                </c:pt>
                <c:pt idx="47">
                  <c:v>38.368223310680364</c:v>
                </c:pt>
                <c:pt idx="48">
                  <c:v>39.024399228794465</c:v>
                </c:pt>
                <c:pt idx="49">
                  <c:v>37.223328376790434</c:v>
                </c:pt>
                <c:pt idx="50">
                  <c:v>37.548883760378637</c:v>
                </c:pt>
                <c:pt idx="51">
                  <c:v>40.335003865834423</c:v>
                </c:pt>
                <c:pt idx="52">
                  <c:v>40.806365636111728</c:v>
                </c:pt>
                <c:pt idx="53">
                  <c:v>37.995567389131168</c:v>
                </c:pt>
                <c:pt idx="54">
                  <c:v>40.296959388721945</c:v>
                </c:pt>
                <c:pt idx="55">
                  <c:v>42.521512973820464</c:v>
                </c:pt>
                <c:pt idx="56">
                  <c:v>40.392381674754674</c:v>
                </c:pt>
                <c:pt idx="57">
                  <c:v>41.870704937216871</c:v>
                </c:pt>
                <c:pt idx="58">
                  <c:v>40.507906811869532</c:v>
                </c:pt>
                <c:pt idx="59">
                  <c:v>42.300982109130395</c:v>
                </c:pt>
                <c:pt idx="60">
                  <c:v>40.642900063048401</c:v>
                </c:pt>
                <c:pt idx="61">
                  <c:v>43.818308513731793</c:v>
                </c:pt>
                <c:pt idx="62">
                  <c:v>43.176099071665483</c:v>
                </c:pt>
                <c:pt idx="63">
                  <c:v>42.884715646996568</c:v>
                </c:pt>
                <c:pt idx="64">
                  <c:v>45.176928052901019</c:v>
                </c:pt>
                <c:pt idx="65">
                  <c:v>47.062589750302521</c:v>
                </c:pt>
                <c:pt idx="66">
                  <c:v>42.748484460615984</c:v>
                </c:pt>
                <c:pt idx="67">
                  <c:v>46.438854553286632</c:v>
                </c:pt>
                <c:pt idx="68">
                  <c:v>44.812261756648745</c:v>
                </c:pt>
                <c:pt idx="69">
                  <c:v>45.066619834116615</c:v>
                </c:pt>
                <c:pt idx="70">
                  <c:v>45.699420807817539</c:v>
                </c:pt>
                <c:pt idx="71">
                  <c:v>48.081724694711269</c:v>
                </c:pt>
                <c:pt idx="72">
                  <c:v>45.424022907798971</c:v>
                </c:pt>
                <c:pt idx="73">
                  <c:v>47.213976928045192</c:v>
                </c:pt>
                <c:pt idx="74">
                  <c:v>45.931316828979973</c:v>
                </c:pt>
                <c:pt idx="75">
                  <c:v>42.888702315256971</c:v>
                </c:pt>
                <c:pt idx="76">
                  <c:v>44.3431137578511</c:v>
                </c:pt>
                <c:pt idx="77">
                  <c:v>41.520156439295292</c:v>
                </c:pt>
                <c:pt idx="78">
                  <c:v>42.345904233601495</c:v>
                </c:pt>
                <c:pt idx="79">
                  <c:v>42.260929471000736</c:v>
                </c:pt>
                <c:pt idx="80">
                  <c:v>44.162852310033834</c:v>
                </c:pt>
                <c:pt idx="81">
                  <c:v>40.737553593630778</c:v>
                </c:pt>
                <c:pt idx="82">
                  <c:v>42.854296457409085</c:v>
                </c:pt>
                <c:pt idx="83">
                  <c:v>42.529527137677213</c:v>
                </c:pt>
                <c:pt idx="84">
                  <c:v>40.848226185922314</c:v>
                </c:pt>
                <c:pt idx="85">
                  <c:v>41.057135520180665</c:v>
                </c:pt>
                <c:pt idx="86">
                  <c:v>39.78691530689597</c:v>
                </c:pt>
                <c:pt idx="87">
                  <c:v>44.159925189746858</c:v>
                </c:pt>
                <c:pt idx="88">
                  <c:v>42.007515208938237</c:v>
                </c:pt>
                <c:pt idx="89">
                  <c:v>41.898995496883742</c:v>
                </c:pt>
                <c:pt idx="90">
                  <c:v>47.423046614037609</c:v>
                </c:pt>
                <c:pt idx="91">
                  <c:v>44.661375270324548</c:v>
                </c:pt>
                <c:pt idx="92">
                  <c:v>44.337793498579025</c:v>
                </c:pt>
                <c:pt idx="93">
                  <c:v>46.592530577556559</c:v>
                </c:pt>
                <c:pt idx="94">
                  <c:v>44.070097100371548</c:v>
                </c:pt>
                <c:pt idx="95">
                  <c:v>43.501464711782283</c:v>
                </c:pt>
                <c:pt idx="96">
                  <c:v>46.412717137738419</c:v>
                </c:pt>
                <c:pt idx="97">
                  <c:v>45.983944111611706</c:v>
                </c:pt>
                <c:pt idx="98">
                  <c:v>44.055281523540621</c:v>
                </c:pt>
                <c:pt idx="99">
                  <c:v>46.085955277043226</c:v>
                </c:pt>
                <c:pt idx="100">
                  <c:v>45.75069788599167</c:v>
                </c:pt>
                <c:pt idx="101">
                  <c:v>41.66701445599557</c:v>
                </c:pt>
                <c:pt idx="102">
                  <c:v>43.50060483680646</c:v>
                </c:pt>
                <c:pt idx="103">
                  <c:v>43.582234673381961</c:v>
                </c:pt>
                <c:pt idx="104">
                  <c:v>46.85879084644359</c:v>
                </c:pt>
                <c:pt idx="105">
                  <c:v>46.162110732378807</c:v>
                </c:pt>
                <c:pt idx="106">
                  <c:v>45.100768668834419</c:v>
                </c:pt>
                <c:pt idx="107">
                  <c:v>44.227613813272839</c:v>
                </c:pt>
                <c:pt idx="108">
                  <c:v>48.844258325216565</c:v>
                </c:pt>
                <c:pt idx="109">
                  <c:v>48.255228080287033</c:v>
                </c:pt>
                <c:pt idx="110">
                  <c:v>47.362325420666473</c:v>
                </c:pt>
                <c:pt idx="111">
                  <c:v>50.119520190889332</c:v>
                </c:pt>
                <c:pt idx="112">
                  <c:v>49.894344810262581</c:v>
                </c:pt>
                <c:pt idx="113">
                  <c:v>47.186647865299918</c:v>
                </c:pt>
                <c:pt idx="114">
                  <c:v>45.813914995174116</c:v>
                </c:pt>
                <c:pt idx="115">
                  <c:v>46.293496357723249</c:v>
                </c:pt>
                <c:pt idx="116">
                  <c:v>47.551829685852773</c:v>
                </c:pt>
                <c:pt idx="117">
                  <c:v>49.625735232948735</c:v>
                </c:pt>
                <c:pt idx="118">
                  <c:v>46.340117230994657</c:v>
                </c:pt>
                <c:pt idx="119">
                  <c:v>47.076007335909068</c:v>
                </c:pt>
                <c:pt idx="120">
                  <c:v>48.785427563495531</c:v>
                </c:pt>
                <c:pt idx="121">
                  <c:v>49.647821967117146</c:v>
                </c:pt>
                <c:pt idx="122">
                  <c:v>48.623748977052088</c:v>
                </c:pt>
                <c:pt idx="123">
                  <c:v>47.607615763414799</c:v>
                </c:pt>
                <c:pt idx="124">
                  <c:v>51.908240233022056</c:v>
                </c:pt>
                <c:pt idx="125">
                  <c:v>49.433575028660847</c:v>
                </c:pt>
                <c:pt idx="126">
                  <c:v>47.317799940102049</c:v>
                </c:pt>
                <c:pt idx="127">
                  <c:v>48.167518036914188</c:v>
                </c:pt>
                <c:pt idx="128">
                  <c:v>47.858982745126696</c:v>
                </c:pt>
                <c:pt idx="129">
                  <c:v>49.596318423806665</c:v>
                </c:pt>
                <c:pt idx="130">
                  <c:v>49.070067527754084</c:v>
                </c:pt>
                <c:pt idx="131">
                  <c:v>49.921115881361168</c:v>
                </c:pt>
                <c:pt idx="132">
                  <c:v>50.70105583242686</c:v>
                </c:pt>
                <c:pt idx="133">
                  <c:v>47.921529750990778</c:v>
                </c:pt>
                <c:pt idx="134">
                  <c:v>46.377379657288941</c:v>
                </c:pt>
                <c:pt idx="135">
                  <c:v>47.375804627145868</c:v>
                </c:pt>
                <c:pt idx="136">
                  <c:v>46.040627584234144</c:v>
                </c:pt>
                <c:pt idx="137">
                  <c:v>48.646464399887506</c:v>
                </c:pt>
                <c:pt idx="138">
                  <c:v>49.3526627043505</c:v>
                </c:pt>
                <c:pt idx="139">
                  <c:v>48.095363418105244</c:v>
                </c:pt>
                <c:pt idx="140">
                  <c:v>49.938519082750837</c:v>
                </c:pt>
                <c:pt idx="141">
                  <c:v>49.241983843853355</c:v>
                </c:pt>
                <c:pt idx="142">
                  <c:v>51.789005312280651</c:v>
                </c:pt>
                <c:pt idx="143">
                  <c:v>48.802578532513586</c:v>
                </c:pt>
                <c:pt idx="144">
                  <c:v>48.104527158778986</c:v>
                </c:pt>
                <c:pt idx="145">
                  <c:v>51.419505934511299</c:v>
                </c:pt>
                <c:pt idx="146">
                  <c:v>46.451110200569545</c:v>
                </c:pt>
                <c:pt idx="147">
                  <c:v>44.804126580615623</c:v>
                </c:pt>
                <c:pt idx="148">
                  <c:v>48.949034074800359</c:v>
                </c:pt>
                <c:pt idx="149">
                  <c:v>43.723185330355008</c:v>
                </c:pt>
                <c:pt idx="150">
                  <c:v>43.797068195675529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'EA111'!$AF$161:$AF$312</c:f>
              <c:numCache>
                <c:formatCode>0.00</c:formatCode>
                <c:ptCount val="152"/>
                <c:pt idx="4">
                  <c:v>61.636200752262155</c:v>
                </c:pt>
                <c:pt idx="5">
                  <c:v>81.735176273003717</c:v>
                </c:pt>
                <c:pt idx="6">
                  <c:v>108.26827840688892</c:v>
                </c:pt>
                <c:pt idx="7">
                  <c:v>109.59158053454826</c:v>
                </c:pt>
                <c:pt idx="8">
                  <c:v>126.51250298666487</c:v>
                </c:pt>
                <c:pt idx="9">
                  <c:v>119.30739275160768</c:v>
                </c:pt>
                <c:pt idx="10">
                  <c:v>113.51124448301834</c:v>
                </c:pt>
                <c:pt idx="11">
                  <c:v>122.76918725696419</c:v>
                </c:pt>
                <c:pt idx="12">
                  <c:v>125.05259389621999</c:v>
                </c:pt>
                <c:pt idx="13">
                  <c:v>119.60755776376539</c:v>
                </c:pt>
                <c:pt idx="14">
                  <c:v>120.1933177138374</c:v>
                </c:pt>
                <c:pt idx="15">
                  <c:v>124.99339254163579</c:v>
                </c:pt>
                <c:pt idx="16">
                  <c:v>128.63012032163971</c:v>
                </c:pt>
                <c:pt idx="17">
                  <c:v>108.98767396594101</c:v>
                </c:pt>
                <c:pt idx="18">
                  <c:v>120.94993879184499</c:v>
                </c:pt>
                <c:pt idx="19">
                  <c:v>131.12740077245621</c:v>
                </c:pt>
                <c:pt idx="20">
                  <c:v>130.50472496825816</c:v>
                </c:pt>
                <c:pt idx="21">
                  <c:v>113.89178379275518</c:v>
                </c:pt>
                <c:pt idx="22">
                  <c:v>123.55168041007627</c:v>
                </c:pt>
                <c:pt idx="23">
                  <c:v>125.71892827484517</c:v>
                </c:pt>
                <c:pt idx="24">
                  <c:v>128.76777386498367</c:v>
                </c:pt>
                <c:pt idx="25">
                  <c:v>127.81104446085229</c:v>
                </c:pt>
                <c:pt idx="26">
                  <c:v>123.03141325248821</c:v>
                </c:pt>
                <c:pt idx="27">
                  <c:v>122.20076156594914</c:v>
                </c:pt>
                <c:pt idx="28">
                  <c:v>121.00150980047735</c:v>
                </c:pt>
                <c:pt idx="29">
                  <c:v>121.28850971311024</c:v>
                </c:pt>
                <c:pt idx="30">
                  <c:v>128.15247212504772</c:v>
                </c:pt>
                <c:pt idx="31">
                  <c:v>121.47899189710797</c:v>
                </c:pt>
                <c:pt idx="32">
                  <c:v>116.80244557238393</c:v>
                </c:pt>
                <c:pt idx="33">
                  <c:v>121.79436506847222</c:v>
                </c:pt>
                <c:pt idx="34">
                  <c:v>117.34975331725843</c:v>
                </c:pt>
                <c:pt idx="35">
                  <c:v>129.37787818204473</c:v>
                </c:pt>
                <c:pt idx="36">
                  <c:v>127.73225343972433</c:v>
                </c:pt>
                <c:pt idx="37">
                  <c:v>126.58311322766353</c:v>
                </c:pt>
                <c:pt idx="38">
                  <c:v>122.99774415422981</c:v>
                </c:pt>
                <c:pt idx="39">
                  <c:v>128.1001085956544</c:v>
                </c:pt>
                <c:pt idx="40">
                  <c:v>131.5774760676741</c:v>
                </c:pt>
                <c:pt idx="41">
                  <c:v>124.93360995660885</c:v>
                </c:pt>
                <c:pt idx="42">
                  <c:v>123.45462117044455</c:v>
                </c:pt>
                <c:pt idx="43">
                  <c:v>129.31974450281285</c:v>
                </c:pt>
                <c:pt idx="44">
                  <c:v>119.94469259280666</c:v>
                </c:pt>
                <c:pt idx="45">
                  <c:v>120.98905842131462</c:v>
                </c:pt>
                <c:pt idx="46">
                  <c:v>123.50356294200867</c:v>
                </c:pt>
                <c:pt idx="47">
                  <c:v>123.07347882974905</c:v>
                </c:pt>
                <c:pt idx="48">
                  <c:v>118.98095496399802</c:v>
                </c:pt>
                <c:pt idx="49">
                  <c:v>120.09349401661537</c:v>
                </c:pt>
                <c:pt idx="50">
                  <c:v>115.91647837149992</c:v>
                </c:pt>
                <c:pt idx="51">
                  <c:v>120.96958459850453</c:v>
                </c:pt>
                <c:pt idx="52">
                  <c:v>121.40872924105061</c:v>
                </c:pt>
                <c:pt idx="53">
                  <c:v>124.78059241730857</c:v>
                </c:pt>
                <c:pt idx="54">
                  <c:v>120.67630458768534</c:v>
                </c:pt>
                <c:pt idx="55">
                  <c:v>116.05102891001795</c:v>
                </c:pt>
                <c:pt idx="56">
                  <c:v>126.02566832139969</c:v>
                </c:pt>
                <c:pt idx="57">
                  <c:v>117.50956149377903</c:v>
                </c:pt>
                <c:pt idx="58">
                  <c:v>118.17367328583229</c:v>
                </c:pt>
                <c:pt idx="59">
                  <c:v>127.13821437682498</c:v>
                </c:pt>
                <c:pt idx="60">
                  <c:v>118.66641615620529</c:v>
                </c:pt>
                <c:pt idx="61">
                  <c:v>123.32328048818434</c:v>
                </c:pt>
                <c:pt idx="62">
                  <c:v>120.02059494051932</c:v>
                </c:pt>
                <c:pt idx="63">
                  <c:v>120.40664206185542</c:v>
                </c:pt>
                <c:pt idx="64">
                  <c:v>123.46950908002864</c:v>
                </c:pt>
                <c:pt idx="65">
                  <c:v>125.68988415439819</c:v>
                </c:pt>
                <c:pt idx="66">
                  <c:v>122.83200134136712</c:v>
                </c:pt>
                <c:pt idx="67">
                  <c:v>125.15253037004925</c:v>
                </c:pt>
                <c:pt idx="68">
                  <c:v>126.20156248949283</c:v>
                </c:pt>
                <c:pt idx="69">
                  <c:v>125.20685749141595</c:v>
                </c:pt>
                <c:pt idx="70">
                  <c:v>122.882783630658</c:v>
                </c:pt>
                <c:pt idx="71">
                  <c:v>121.17327076551138</c:v>
                </c:pt>
                <c:pt idx="72">
                  <c:v>124.53728411698721</c:v>
                </c:pt>
                <c:pt idx="73">
                  <c:v>124.00841572447908</c:v>
                </c:pt>
                <c:pt idx="74">
                  <c:v>126.63148369539991</c:v>
                </c:pt>
                <c:pt idx="75">
                  <c:v>122.78058472515121</c:v>
                </c:pt>
                <c:pt idx="76">
                  <c:v>121.21483291105736</c:v>
                </c:pt>
                <c:pt idx="77">
                  <c:v>124.18340597207741</c:v>
                </c:pt>
                <c:pt idx="78">
                  <c:v>123.62895281781816</c:v>
                </c:pt>
                <c:pt idx="79">
                  <c:v>126.14896716807417</c:v>
                </c:pt>
                <c:pt idx="80">
                  <c:v>114.7692611283982</c:v>
                </c:pt>
                <c:pt idx="81">
                  <c:v>115.88263131183199</c:v>
                </c:pt>
                <c:pt idx="82">
                  <c:v>121.61746364447997</c:v>
                </c:pt>
                <c:pt idx="83">
                  <c:v>121.65176743553118</c:v>
                </c:pt>
                <c:pt idx="84">
                  <c:v>127.37512762601725</c:v>
                </c:pt>
                <c:pt idx="85">
                  <c:v>125.20255177057486</c:v>
                </c:pt>
                <c:pt idx="86">
                  <c:v>127.69728296685109</c:v>
                </c:pt>
                <c:pt idx="87">
                  <c:v>129.72805954618801</c:v>
                </c:pt>
                <c:pt idx="88">
                  <c:v>117.41267485593944</c:v>
                </c:pt>
                <c:pt idx="89">
                  <c:v>119.94921545626872</c:v>
                </c:pt>
                <c:pt idx="90">
                  <c:v>119.79032268169635</c:v>
                </c:pt>
                <c:pt idx="91">
                  <c:v>124.32869982207581</c:v>
                </c:pt>
                <c:pt idx="92">
                  <c:v>119.81234600889431</c:v>
                </c:pt>
                <c:pt idx="93">
                  <c:v>122.56156498977582</c:v>
                </c:pt>
                <c:pt idx="94">
                  <c:v>123.88439024584736</c:v>
                </c:pt>
                <c:pt idx="95">
                  <c:v>121.3443609078133</c:v>
                </c:pt>
                <c:pt idx="96">
                  <c:v>119.71679920598839</c:v>
                </c:pt>
                <c:pt idx="97">
                  <c:v>120.19186451682251</c:v>
                </c:pt>
                <c:pt idx="98">
                  <c:v>120.63807944547879</c:v>
                </c:pt>
                <c:pt idx="99">
                  <c:v>119.01215579528782</c:v>
                </c:pt>
                <c:pt idx="100">
                  <c:v>122.09775222945711</c:v>
                </c:pt>
                <c:pt idx="101">
                  <c:v>124.9665396702316</c:v>
                </c:pt>
                <c:pt idx="102">
                  <c:v>118.84351574686794</c:v>
                </c:pt>
                <c:pt idx="103">
                  <c:v>123.52502539238667</c:v>
                </c:pt>
                <c:pt idx="104">
                  <c:v>126.25402844262722</c:v>
                </c:pt>
                <c:pt idx="105">
                  <c:v>119.55343576546447</c:v>
                </c:pt>
                <c:pt idx="106">
                  <c:v>127.01667503671486</c:v>
                </c:pt>
                <c:pt idx="107">
                  <c:v>125.3675231431765</c:v>
                </c:pt>
                <c:pt idx="108">
                  <c:v>122.07491407493168</c:v>
                </c:pt>
                <c:pt idx="109">
                  <c:v>127.81441640555991</c:v>
                </c:pt>
                <c:pt idx="110">
                  <c:v>123.06162946011723</c:v>
                </c:pt>
                <c:pt idx="111">
                  <c:v>121.99420874698822</c:v>
                </c:pt>
                <c:pt idx="112">
                  <c:v>123.2024730172561</c:v>
                </c:pt>
                <c:pt idx="113">
                  <c:v>126.05447590887302</c:v>
                </c:pt>
                <c:pt idx="114">
                  <c:v>124.02284166801664</c:v>
                </c:pt>
                <c:pt idx="115">
                  <c:v>126.32705610272126</c:v>
                </c:pt>
                <c:pt idx="116">
                  <c:v>121.97416643158063</c:v>
                </c:pt>
                <c:pt idx="117">
                  <c:v>125.97567387843731</c:v>
                </c:pt>
                <c:pt idx="118">
                  <c:v>125.9422631682949</c:v>
                </c:pt>
                <c:pt idx="119">
                  <c:v>125.1192069499119</c:v>
                </c:pt>
                <c:pt idx="120">
                  <c:v>117.99058999405777</c:v>
                </c:pt>
                <c:pt idx="121">
                  <c:v>121.4764892281177</c:v>
                </c:pt>
                <c:pt idx="122">
                  <c:v>121.21861129217648</c:v>
                </c:pt>
                <c:pt idx="123">
                  <c:v>122.21858537904998</c:v>
                </c:pt>
                <c:pt idx="124">
                  <c:v>126.51719876268155</c:v>
                </c:pt>
                <c:pt idx="125">
                  <c:v>124.04034664833311</c:v>
                </c:pt>
                <c:pt idx="126">
                  <c:v>120.36846987210433</c:v>
                </c:pt>
                <c:pt idx="127">
                  <c:v>123.75803725372199</c:v>
                </c:pt>
                <c:pt idx="128">
                  <c:v>127.04288371915247</c:v>
                </c:pt>
                <c:pt idx="129">
                  <c:v>121.7350502751377</c:v>
                </c:pt>
                <c:pt idx="130">
                  <c:v>125.7974435633387</c:v>
                </c:pt>
                <c:pt idx="131">
                  <c:v>126.79071656989302</c:v>
                </c:pt>
                <c:pt idx="132">
                  <c:v>125.88395926640121</c:v>
                </c:pt>
                <c:pt idx="133">
                  <c:v>124.6705623604269</c:v>
                </c:pt>
                <c:pt idx="134">
                  <c:v>122.05107977065734</c:v>
                </c:pt>
                <c:pt idx="135">
                  <c:v>124.80229883657316</c:v>
                </c:pt>
                <c:pt idx="136">
                  <c:v>120.44564366687275</c:v>
                </c:pt>
                <c:pt idx="137">
                  <c:v>124.27185939976434</c:v>
                </c:pt>
                <c:pt idx="138">
                  <c:v>125.05916990550671</c:v>
                </c:pt>
                <c:pt idx="139">
                  <c:v>123.56269578445361</c:v>
                </c:pt>
                <c:pt idx="140">
                  <c:v>124.46108665773156</c:v>
                </c:pt>
                <c:pt idx="141">
                  <c:v>129.18341522788566</c:v>
                </c:pt>
                <c:pt idx="142">
                  <c:v>122.5286856415054</c:v>
                </c:pt>
                <c:pt idx="143">
                  <c:v>127.01445837433387</c:v>
                </c:pt>
                <c:pt idx="144">
                  <c:v>121.99392932950975</c:v>
                </c:pt>
                <c:pt idx="145">
                  <c:v>124.57067933054671</c:v>
                </c:pt>
                <c:pt idx="146">
                  <c:v>126.33224915075509</c:v>
                </c:pt>
                <c:pt idx="147">
                  <c:v>122.25433777013764</c:v>
                </c:pt>
                <c:pt idx="148">
                  <c:v>121.44380668195966</c:v>
                </c:pt>
                <c:pt idx="149">
                  <c:v>121.85211858679085</c:v>
                </c:pt>
                <c:pt idx="150">
                  <c:v>122.46934594714753</c:v>
                </c:pt>
                <c:pt idx="151">
                  <c:v>125.34161420627406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'EA112'!$AG$5:$AG$156</c:f>
                <c:numCache>
                  <c:formatCode>General</c:formatCode>
                  <c:ptCount val="152"/>
                  <c:pt idx="0">
                    <c:v>3.3062434193453178</c:v>
                  </c:pt>
                  <c:pt idx="1">
                    <c:v>5.9593662339913678</c:v>
                  </c:pt>
                  <c:pt idx="2">
                    <c:v>4.3987981307954271</c:v>
                  </c:pt>
                  <c:pt idx="3">
                    <c:v>5.6388200256321248</c:v>
                  </c:pt>
                  <c:pt idx="4">
                    <c:v>7.9889252788447571</c:v>
                  </c:pt>
                  <c:pt idx="5">
                    <c:v>8.1709210058454218</c:v>
                  </c:pt>
                  <c:pt idx="6">
                    <c:v>8.4406228678215101</c:v>
                  </c:pt>
                  <c:pt idx="7">
                    <c:v>7.3044065143724612</c:v>
                  </c:pt>
                  <c:pt idx="8">
                    <c:v>7.9900140606421166</c:v>
                  </c:pt>
                  <c:pt idx="9">
                    <c:v>11.640959064927914</c:v>
                  </c:pt>
                  <c:pt idx="10">
                    <c:v>7.2716839458643019</c:v>
                  </c:pt>
                  <c:pt idx="11">
                    <c:v>11.281247454745275</c:v>
                  </c:pt>
                  <c:pt idx="12">
                    <c:v>10.544719553371836</c:v>
                  </c:pt>
                  <c:pt idx="13">
                    <c:v>12.385521553955044</c:v>
                  </c:pt>
                  <c:pt idx="14">
                    <c:v>11.108126640667582</c:v>
                  </c:pt>
                  <c:pt idx="15">
                    <c:v>11.404169275280985</c:v>
                  </c:pt>
                  <c:pt idx="16">
                    <c:v>12.44878432343655</c:v>
                  </c:pt>
                  <c:pt idx="17">
                    <c:v>15.146200034458126</c:v>
                  </c:pt>
                  <c:pt idx="18">
                    <c:v>19.4646005127899</c:v>
                  </c:pt>
                  <c:pt idx="19">
                    <c:v>18.642738300339637</c:v>
                  </c:pt>
                  <c:pt idx="20">
                    <c:v>20.941849924494534</c:v>
                  </c:pt>
                  <c:pt idx="21">
                    <c:v>22.711724293965215</c:v>
                  </c:pt>
                  <c:pt idx="22">
                    <c:v>22.498296906081677</c:v>
                  </c:pt>
                  <c:pt idx="23">
                    <c:v>22.102938929175941</c:v>
                  </c:pt>
                  <c:pt idx="24">
                    <c:v>24.54329799537491</c:v>
                  </c:pt>
                  <c:pt idx="25">
                    <c:v>26.638389184465719</c:v>
                  </c:pt>
                  <c:pt idx="26">
                    <c:v>25.27280867190435</c:v>
                  </c:pt>
                  <c:pt idx="27">
                    <c:v>26.425215992593337</c:v>
                  </c:pt>
                  <c:pt idx="28">
                    <c:v>24.091314366113963</c:v>
                  </c:pt>
                  <c:pt idx="29">
                    <c:v>24.983711059266977</c:v>
                  </c:pt>
                  <c:pt idx="30">
                    <c:v>24.34375073303109</c:v>
                  </c:pt>
                  <c:pt idx="31">
                    <c:v>24.453841278030296</c:v>
                  </c:pt>
                  <c:pt idx="32">
                    <c:v>26.384391409682582</c:v>
                  </c:pt>
                  <c:pt idx="33">
                    <c:v>23.886705086698061</c:v>
                  </c:pt>
                  <c:pt idx="34">
                    <c:v>23.167492408278907</c:v>
                  </c:pt>
                  <c:pt idx="35">
                    <c:v>24.362322680779165</c:v>
                  </c:pt>
                  <c:pt idx="36">
                    <c:v>22.980018838314916</c:v>
                  </c:pt>
                  <c:pt idx="37">
                    <c:v>22.334539825125688</c:v>
                  </c:pt>
                  <c:pt idx="38">
                    <c:v>24.513537385993676</c:v>
                  </c:pt>
                  <c:pt idx="39">
                    <c:v>25.260875973167028</c:v>
                  </c:pt>
                  <c:pt idx="40">
                    <c:v>25.053339755006821</c:v>
                  </c:pt>
                  <c:pt idx="41">
                    <c:v>26.25288749978322</c:v>
                  </c:pt>
                  <c:pt idx="42">
                    <c:v>24.394100388014248</c:v>
                  </c:pt>
                  <c:pt idx="43">
                    <c:v>25.756051021137665</c:v>
                  </c:pt>
                  <c:pt idx="44">
                    <c:v>25.551473243228315</c:v>
                  </c:pt>
                  <c:pt idx="45">
                    <c:v>25.275788754624568</c:v>
                  </c:pt>
                  <c:pt idx="46">
                    <c:v>24.174574540709834</c:v>
                  </c:pt>
                  <c:pt idx="47">
                    <c:v>24.108919372668733</c:v>
                  </c:pt>
                  <c:pt idx="48">
                    <c:v>23.301484728857076</c:v>
                  </c:pt>
                  <c:pt idx="49">
                    <c:v>21.849449528291018</c:v>
                  </c:pt>
                  <c:pt idx="50">
                    <c:v>24.442394773164366</c:v>
                  </c:pt>
                  <c:pt idx="51">
                    <c:v>23.114269664808848</c:v>
                  </c:pt>
                  <c:pt idx="52">
                    <c:v>24.544391001619971</c:v>
                  </c:pt>
                  <c:pt idx="53">
                    <c:v>27.251271608047517</c:v>
                  </c:pt>
                  <c:pt idx="54">
                    <c:v>25.804182832057659</c:v>
                  </c:pt>
                  <c:pt idx="55">
                    <c:v>22.659738296929834</c:v>
                  </c:pt>
                  <c:pt idx="56">
                    <c:v>24.698031181213373</c:v>
                  </c:pt>
                  <c:pt idx="57">
                    <c:v>23.222774805288015</c:v>
                  </c:pt>
                  <c:pt idx="58">
                    <c:v>22.909680360399967</c:v>
                  </c:pt>
                  <c:pt idx="59">
                    <c:v>25.140198106436998</c:v>
                  </c:pt>
                  <c:pt idx="60">
                    <c:v>22.301567656066805</c:v>
                  </c:pt>
                  <c:pt idx="61">
                    <c:v>24.21561822669954</c:v>
                  </c:pt>
                  <c:pt idx="62">
                    <c:v>26.644755087217995</c:v>
                  </c:pt>
                  <c:pt idx="63">
                    <c:v>25.58586080993846</c:v>
                  </c:pt>
                  <c:pt idx="64">
                    <c:v>24.26915232140237</c:v>
                  </c:pt>
                  <c:pt idx="65">
                    <c:v>24.016727772792471</c:v>
                  </c:pt>
                  <c:pt idx="66">
                    <c:v>23.006634697255919</c:v>
                  </c:pt>
                  <c:pt idx="67">
                    <c:v>24.678469772269526</c:v>
                  </c:pt>
                  <c:pt idx="68">
                    <c:v>23.980704911846377</c:v>
                  </c:pt>
                  <c:pt idx="69">
                    <c:v>25.173897111290916</c:v>
                  </c:pt>
                  <c:pt idx="70">
                    <c:v>25.154138639408671</c:v>
                  </c:pt>
                  <c:pt idx="71">
                    <c:v>25.331649221782808</c:v>
                  </c:pt>
                  <c:pt idx="72">
                    <c:v>29.18789367208289</c:v>
                  </c:pt>
                  <c:pt idx="73">
                    <c:v>22.961925164034358</c:v>
                  </c:pt>
                  <c:pt idx="74">
                    <c:v>24.758808619860446</c:v>
                  </c:pt>
                  <c:pt idx="75">
                    <c:v>24.453528494196849</c:v>
                  </c:pt>
                  <c:pt idx="76">
                    <c:v>26.104596814197901</c:v>
                  </c:pt>
                  <c:pt idx="77">
                    <c:v>23.230396350659021</c:v>
                  </c:pt>
                  <c:pt idx="78">
                    <c:v>21.702195169384726</c:v>
                  </c:pt>
                  <c:pt idx="79">
                    <c:v>25.13155178046371</c:v>
                  </c:pt>
                  <c:pt idx="80">
                    <c:v>23.530531569658066</c:v>
                  </c:pt>
                  <c:pt idx="81">
                    <c:v>23.817553680582069</c:v>
                  </c:pt>
                  <c:pt idx="82">
                    <c:v>26.914056648031661</c:v>
                  </c:pt>
                  <c:pt idx="83">
                    <c:v>28.370414318113493</c:v>
                  </c:pt>
                  <c:pt idx="84">
                    <c:v>26.976952478870917</c:v>
                  </c:pt>
                  <c:pt idx="85">
                    <c:v>25.635158229517803</c:v>
                  </c:pt>
                  <c:pt idx="86">
                    <c:v>23.140692182054746</c:v>
                  </c:pt>
                  <c:pt idx="87">
                    <c:v>25.212403681812411</c:v>
                  </c:pt>
                  <c:pt idx="88">
                    <c:v>23.014282306186526</c:v>
                  </c:pt>
                  <c:pt idx="89">
                    <c:v>24.072670323249366</c:v>
                  </c:pt>
                  <c:pt idx="90">
                    <c:v>25.194647679602966</c:v>
                  </c:pt>
                  <c:pt idx="91">
                    <c:v>24.801097605215421</c:v>
                  </c:pt>
                  <c:pt idx="92">
                    <c:v>25.344858199119582</c:v>
                  </c:pt>
                  <c:pt idx="93">
                    <c:v>26.155404055547425</c:v>
                  </c:pt>
                  <c:pt idx="94">
                    <c:v>26.163371230665284</c:v>
                  </c:pt>
                  <c:pt idx="95">
                    <c:v>24.960605711733592</c:v>
                  </c:pt>
                  <c:pt idx="96">
                    <c:v>26.51238136294884</c:v>
                  </c:pt>
                  <c:pt idx="97">
                    <c:v>25.229951290693112</c:v>
                  </c:pt>
                  <c:pt idx="98">
                    <c:v>26.393291633887848</c:v>
                  </c:pt>
                  <c:pt idx="99">
                    <c:v>26.199409271265569</c:v>
                  </c:pt>
                  <c:pt idx="100">
                    <c:v>27.497664456234979</c:v>
                  </c:pt>
                  <c:pt idx="101">
                    <c:v>25.997959197409596</c:v>
                  </c:pt>
                  <c:pt idx="102">
                    <c:v>23.138632783801782</c:v>
                  </c:pt>
                  <c:pt idx="103">
                    <c:v>23.691321768467635</c:v>
                  </c:pt>
                  <c:pt idx="104">
                    <c:v>20.900303955074701</c:v>
                  </c:pt>
                  <c:pt idx="105">
                    <c:v>20.797636572676225</c:v>
                  </c:pt>
                  <c:pt idx="106">
                    <c:v>24.75328901275239</c:v>
                  </c:pt>
                  <c:pt idx="107">
                    <c:v>24.30079522209731</c:v>
                  </c:pt>
                  <c:pt idx="108">
                    <c:v>27.400715875721065</c:v>
                  </c:pt>
                  <c:pt idx="109">
                    <c:v>24.165103234274081</c:v>
                  </c:pt>
                  <c:pt idx="110">
                    <c:v>24.238649973702724</c:v>
                  </c:pt>
                  <c:pt idx="111">
                    <c:v>21.690388896107102</c:v>
                  </c:pt>
                  <c:pt idx="112">
                    <c:v>26.541188413991442</c:v>
                  </c:pt>
                  <c:pt idx="113">
                    <c:v>23.463040299678479</c:v>
                  </c:pt>
                  <c:pt idx="114">
                    <c:v>27.677403109221164</c:v>
                  </c:pt>
                  <c:pt idx="115">
                    <c:v>26.915419953641795</c:v>
                  </c:pt>
                  <c:pt idx="116">
                    <c:v>24.973848204348251</c:v>
                  </c:pt>
                  <c:pt idx="117">
                    <c:v>26.245521453796911</c:v>
                  </c:pt>
                  <c:pt idx="118">
                    <c:v>25.108235687318658</c:v>
                  </c:pt>
                  <c:pt idx="119">
                    <c:v>25.332497666152896</c:v>
                  </c:pt>
                  <c:pt idx="120">
                    <c:v>25.863354349263656</c:v>
                  </c:pt>
                  <c:pt idx="121">
                    <c:v>25.501867660988808</c:v>
                  </c:pt>
                  <c:pt idx="122">
                    <c:v>26.683702889870595</c:v>
                  </c:pt>
                  <c:pt idx="123">
                    <c:v>25.400244646893885</c:v>
                  </c:pt>
                  <c:pt idx="124">
                    <c:v>24.356465555042409</c:v>
                  </c:pt>
                  <c:pt idx="125">
                    <c:v>28.553396177926498</c:v>
                  </c:pt>
                  <c:pt idx="126">
                    <c:v>24.937347432431629</c:v>
                  </c:pt>
                  <c:pt idx="127">
                    <c:v>22.735737785905858</c:v>
                  </c:pt>
                  <c:pt idx="128">
                    <c:v>26.13516976987799</c:v>
                  </c:pt>
                  <c:pt idx="129">
                    <c:v>27.134860459003413</c:v>
                  </c:pt>
                  <c:pt idx="130">
                    <c:v>25.696797851951342</c:v>
                  </c:pt>
                  <c:pt idx="131">
                    <c:v>26.365399534146125</c:v>
                  </c:pt>
                  <c:pt idx="132">
                    <c:v>26.644838602845827</c:v>
                  </c:pt>
                  <c:pt idx="133">
                    <c:v>25.919151280487068</c:v>
                  </c:pt>
                  <c:pt idx="134">
                    <c:v>22.432566575433544</c:v>
                  </c:pt>
                  <c:pt idx="135">
                    <c:v>25.87588875625384</c:v>
                  </c:pt>
                  <c:pt idx="136">
                    <c:v>25.2051518464948</c:v>
                  </c:pt>
                  <c:pt idx="137">
                    <c:v>27.554597275814292</c:v>
                  </c:pt>
                  <c:pt idx="138">
                    <c:v>26.680514267437761</c:v>
                  </c:pt>
                  <c:pt idx="139">
                    <c:v>25.075913202366088</c:v>
                  </c:pt>
                  <c:pt idx="140">
                    <c:v>25.969126777410242</c:v>
                  </c:pt>
                  <c:pt idx="141">
                    <c:v>23.183399089938575</c:v>
                  </c:pt>
                  <c:pt idx="142">
                    <c:v>29.863813283698139</c:v>
                  </c:pt>
                  <c:pt idx="143">
                    <c:v>27.238937247823266</c:v>
                  </c:pt>
                  <c:pt idx="144">
                    <c:v>25.198294224017602</c:v>
                  </c:pt>
                  <c:pt idx="145">
                    <c:v>26.799260285420342</c:v>
                  </c:pt>
                  <c:pt idx="146">
                    <c:v>26.855019646473554</c:v>
                  </c:pt>
                  <c:pt idx="147">
                    <c:v>24.066635729368944</c:v>
                  </c:pt>
                  <c:pt idx="148">
                    <c:v>25.577499016238001</c:v>
                  </c:pt>
                  <c:pt idx="149">
                    <c:v>24.166644148383771</c:v>
                  </c:pt>
                  <c:pt idx="150">
                    <c:v>26.337245616330804</c:v>
                  </c:pt>
                  <c:pt idx="151">
                    <c:v>23.737501018300556</c:v>
                  </c:pt>
                </c:numCache>
              </c:numRef>
            </c:plus>
            <c:minus>
              <c:numRef>
                <c:f>'EA112'!$AG$5:$AG$156</c:f>
                <c:numCache>
                  <c:formatCode>General</c:formatCode>
                  <c:ptCount val="152"/>
                  <c:pt idx="0">
                    <c:v>3.3062434193453178</c:v>
                  </c:pt>
                  <c:pt idx="1">
                    <c:v>5.9593662339913678</c:v>
                  </c:pt>
                  <c:pt idx="2">
                    <c:v>4.3987981307954271</c:v>
                  </c:pt>
                  <c:pt idx="3">
                    <c:v>5.6388200256321248</c:v>
                  </c:pt>
                  <c:pt idx="4">
                    <c:v>7.9889252788447571</c:v>
                  </c:pt>
                  <c:pt idx="5">
                    <c:v>8.1709210058454218</c:v>
                  </c:pt>
                  <c:pt idx="6">
                    <c:v>8.4406228678215101</c:v>
                  </c:pt>
                  <c:pt idx="7">
                    <c:v>7.3044065143724612</c:v>
                  </c:pt>
                  <c:pt idx="8">
                    <c:v>7.9900140606421166</c:v>
                  </c:pt>
                  <c:pt idx="9">
                    <c:v>11.640959064927914</c:v>
                  </c:pt>
                  <c:pt idx="10">
                    <c:v>7.2716839458643019</c:v>
                  </c:pt>
                  <c:pt idx="11">
                    <c:v>11.281247454745275</c:v>
                  </c:pt>
                  <c:pt idx="12">
                    <c:v>10.544719553371836</c:v>
                  </c:pt>
                  <c:pt idx="13">
                    <c:v>12.385521553955044</c:v>
                  </c:pt>
                  <c:pt idx="14">
                    <c:v>11.108126640667582</c:v>
                  </c:pt>
                  <c:pt idx="15">
                    <c:v>11.404169275280985</c:v>
                  </c:pt>
                  <c:pt idx="16">
                    <c:v>12.44878432343655</c:v>
                  </c:pt>
                  <c:pt idx="17">
                    <c:v>15.146200034458126</c:v>
                  </c:pt>
                  <c:pt idx="18">
                    <c:v>19.4646005127899</c:v>
                  </c:pt>
                  <c:pt idx="19">
                    <c:v>18.642738300339637</c:v>
                  </c:pt>
                  <c:pt idx="20">
                    <c:v>20.941849924494534</c:v>
                  </c:pt>
                  <c:pt idx="21">
                    <c:v>22.711724293965215</c:v>
                  </c:pt>
                  <c:pt idx="22">
                    <c:v>22.498296906081677</c:v>
                  </c:pt>
                  <c:pt idx="23">
                    <c:v>22.102938929175941</c:v>
                  </c:pt>
                  <c:pt idx="24">
                    <c:v>24.54329799537491</c:v>
                  </c:pt>
                  <c:pt idx="25">
                    <c:v>26.638389184465719</c:v>
                  </c:pt>
                  <c:pt idx="26">
                    <c:v>25.27280867190435</c:v>
                  </c:pt>
                  <c:pt idx="27">
                    <c:v>26.425215992593337</c:v>
                  </c:pt>
                  <c:pt idx="28">
                    <c:v>24.091314366113963</c:v>
                  </c:pt>
                  <c:pt idx="29">
                    <c:v>24.983711059266977</c:v>
                  </c:pt>
                  <c:pt idx="30">
                    <c:v>24.34375073303109</c:v>
                  </c:pt>
                  <c:pt idx="31">
                    <c:v>24.453841278030296</c:v>
                  </c:pt>
                  <c:pt idx="32">
                    <c:v>26.384391409682582</c:v>
                  </c:pt>
                  <c:pt idx="33">
                    <c:v>23.886705086698061</c:v>
                  </c:pt>
                  <c:pt idx="34">
                    <c:v>23.167492408278907</c:v>
                  </c:pt>
                  <c:pt idx="35">
                    <c:v>24.362322680779165</c:v>
                  </c:pt>
                  <c:pt idx="36">
                    <c:v>22.980018838314916</c:v>
                  </c:pt>
                  <c:pt idx="37">
                    <c:v>22.334539825125688</c:v>
                  </c:pt>
                  <c:pt idx="38">
                    <c:v>24.513537385993676</c:v>
                  </c:pt>
                  <c:pt idx="39">
                    <c:v>25.260875973167028</c:v>
                  </c:pt>
                  <c:pt idx="40">
                    <c:v>25.053339755006821</c:v>
                  </c:pt>
                  <c:pt idx="41">
                    <c:v>26.25288749978322</c:v>
                  </c:pt>
                  <c:pt idx="42">
                    <c:v>24.394100388014248</c:v>
                  </c:pt>
                  <c:pt idx="43">
                    <c:v>25.756051021137665</c:v>
                  </c:pt>
                  <c:pt idx="44">
                    <c:v>25.551473243228315</c:v>
                  </c:pt>
                  <c:pt idx="45">
                    <c:v>25.275788754624568</c:v>
                  </c:pt>
                  <c:pt idx="46">
                    <c:v>24.174574540709834</c:v>
                  </c:pt>
                  <c:pt idx="47">
                    <c:v>24.108919372668733</c:v>
                  </c:pt>
                  <c:pt idx="48">
                    <c:v>23.301484728857076</c:v>
                  </c:pt>
                  <c:pt idx="49">
                    <c:v>21.849449528291018</c:v>
                  </c:pt>
                  <c:pt idx="50">
                    <c:v>24.442394773164366</c:v>
                  </c:pt>
                  <c:pt idx="51">
                    <c:v>23.114269664808848</c:v>
                  </c:pt>
                  <c:pt idx="52">
                    <c:v>24.544391001619971</c:v>
                  </c:pt>
                  <c:pt idx="53">
                    <c:v>27.251271608047517</c:v>
                  </c:pt>
                  <c:pt idx="54">
                    <c:v>25.804182832057659</c:v>
                  </c:pt>
                  <c:pt idx="55">
                    <c:v>22.659738296929834</c:v>
                  </c:pt>
                  <c:pt idx="56">
                    <c:v>24.698031181213373</c:v>
                  </c:pt>
                  <c:pt idx="57">
                    <c:v>23.222774805288015</c:v>
                  </c:pt>
                  <c:pt idx="58">
                    <c:v>22.909680360399967</c:v>
                  </c:pt>
                  <c:pt idx="59">
                    <c:v>25.140198106436998</c:v>
                  </c:pt>
                  <c:pt idx="60">
                    <c:v>22.301567656066805</c:v>
                  </c:pt>
                  <c:pt idx="61">
                    <c:v>24.21561822669954</c:v>
                  </c:pt>
                  <c:pt idx="62">
                    <c:v>26.644755087217995</c:v>
                  </c:pt>
                  <c:pt idx="63">
                    <c:v>25.58586080993846</c:v>
                  </c:pt>
                  <c:pt idx="64">
                    <c:v>24.26915232140237</c:v>
                  </c:pt>
                  <c:pt idx="65">
                    <c:v>24.016727772792471</c:v>
                  </c:pt>
                  <c:pt idx="66">
                    <c:v>23.006634697255919</c:v>
                  </c:pt>
                  <c:pt idx="67">
                    <c:v>24.678469772269526</c:v>
                  </c:pt>
                  <c:pt idx="68">
                    <c:v>23.980704911846377</c:v>
                  </c:pt>
                  <c:pt idx="69">
                    <c:v>25.173897111290916</c:v>
                  </c:pt>
                  <c:pt idx="70">
                    <c:v>25.154138639408671</c:v>
                  </c:pt>
                  <c:pt idx="71">
                    <c:v>25.331649221782808</c:v>
                  </c:pt>
                  <c:pt idx="72">
                    <c:v>29.18789367208289</c:v>
                  </c:pt>
                  <c:pt idx="73">
                    <c:v>22.961925164034358</c:v>
                  </c:pt>
                  <c:pt idx="74">
                    <c:v>24.758808619860446</c:v>
                  </c:pt>
                  <c:pt idx="75">
                    <c:v>24.453528494196849</c:v>
                  </c:pt>
                  <c:pt idx="76">
                    <c:v>26.104596814197901</c:v>
                  </c:pt>
                  <c:pt idx="77">
                    <c:v>23.230396350659021</c:v>
                  </c:pt>
                  <c:pt idx="78">
                    <c:v>21.702195169384726</c:v>
                  </c:pt>
                  <c:pt idx="79">
                    <c:v>25.13155178046371</c:v>
                  </c:pt>
                  <c:pt idx="80">
                    <c:v>23.530531569658066</c:v>
                  </c:pt>
                  <c:pt idx="81">
                    <c:v>23.817553680582069</c:v>
                  </c:pt>
                  <c:pt idx="82">
                    <c:v>26.914056648031661</c:v>
                  </c:pt>
                  <c:pt idx="83">
                    <c:v>28.370414318113493</c:v>
                  </c:pt>
                  <c:pt idx="84">
                    <c:v>26.976952478870917</c:v>
                  </c:pt>
                  <c:pt idx="85">
                    <c:v>25.635158229517803</c:v>
                  </c:pt>
                  <c:pt idx="86">
                    <c:v>23.140692182054746</c:v>
                  </c:pt>
                  <c:pt idx="87">
                    <c:v>25.212403681812411</c:v>
                  </c:pt>
                  <c:pt idx="88">
                    <c:v>23.014282306186526</c:v>
                  </c:pt>
                  <c:pt idx="89">
                    <c:v>24.072670323249366</c:v>
                  </c:pt>
                  <c:pt idx="90">
                    <c:v>25.194647679602966</c:v>
                  </c:pt>
                  <c:pt idx="91">
                    <c:v>24.801097605215421</c:v>
                  </c:pt>
                  <c:pt idx="92">
                    <c:v>25.344858199119582</c:v>
                  </c:pt>
                  <c:pt idx="93">
                    <c:v>26.155404055547425</c:v>
                  </c:pt>
                  <c:pt idx="94">
                    <c:v>26.163371230665284</c:v>
                  </c:pt>
                  <c:pt idx="95">
                    <c:v>24.960605711733592</c:v>
                  </c:pt>
                  <c:pt idx="96">
                    <c:v>26.51238136294884</c:v>
                  </c:pt>
                  <c:pt idx="97">
                    <c:v>25.229951290693112</c:v>
                  </c:pt>
                  <c:pt idx="98">
                    <c:v>26.393291633887848</c:v>
                  </c:pt>
                  <c:pt idx="99">
                    <c:v>26.199409271265569</c:v>
                  </c:pt>
                  <c:pt idx="100">
                    <c:v>27.497664456234979</c:v>
                  </c:pt>
                  <c:pt idx="101">
                    <c:v>25.997959197409596</c:v>
                  </c:pt>
                  <c:pt idx="102">
                    <c:v>23.138632783801782</c:v>
                  </c:pt>
                  <c:pt idx="103">
                    <c:v>23.691321768467635</c:v>
                  </c:pt>
                  <c:pt idx="104">
                    <c:v>20.900303955074701</c:v>
                  </c:pt>
                  <c:pt idx="105">
                    <c:v>20.797636572676225</c:v>
                  </c:pt>
                  <c:pt idx="106">
                    <c:v>24.75328901275239</c:v>
                  </c:pt>
                  <c:pt idx="107">
                    <c:v>24.30079522209731</c:v>
                  </c:pt>
                  <c:pt idx="108">
                    <c:v>27.400715875721065</c:v>
                  </c:pt>
                  <c:pt idx="109">
                    <c:v>24.165103234274081</c:v>
                  </c:pt>
                  <c:pt idx="110">
                    <c:v>24.238649973702724</c:v>
                  </c:pt>
                  <c:pt idx="111">
                    <c:v>21.690388896107102</c:v>
                  </c:pt>
                  <c:pt idx="112">
                    <c:v>26.541188413991442</c:v>
                  </c:pt>
                  <c:pt idx="113">
                    <c:v>23.463040299678479</c:v>
                  </c:pt>
                  <c:pt idx="114">
                    <c:v>27.677403109221164</c:v>
                  </c:pt>
                  <c:pt idx="115">
                    <c:v>26.915419953641795</c:v>
                  </c:pt>
                  <c:pt idx="116">
                    <c:v>24.973848204348251</c:v>
                  </c:pt>
                  <c:pt idx="117">
                    <c:v>26.245521453796911</c:v>
                  </c:pt>
                  <c:pt idx="118">
                    <c:v>25.108235687318658</c:v>
                  </c:pt>
                  <c:pt idx="119">
                    <c:v>25.332497666152896</c:v>
                  </c:pt>
                  <c:pt idx="120">
                    <c:v>25.863354349263656</c:v>
                  </c:pt>
                  <c:pt idx="121">
                    <c:v>25.501867660988808</c:v>
                  </c:pt>
                  <c:pt idx="122">
                    <c:v>26.683702889870595</c:v>
                  </c:pt>
                  <c:pt idx="123">
                    <c:v>25.400244646893885</c:v>
                  </c:pt>
                  <c:pt idx="124">
                    <c:v>24.356465555042409</c:v>
                  </c:pt>
                  <c:pt idx="125">
                    <c:v>28.553396177926498</c:v>
                  </c:pt>
                  <c:pt idx="126">
                    <c:v>24.937347432431629</c:v>
                  </c:pt>
                  <c:pt idx="127">
                    <c:v>22.735737785905858</c:v>
                  </c:pt>
                  <c:pt idx="128">
                    <c:v>26.13516976987799</c:v>
                  </c:pt>
                  <c:pt idx="129">
                    <c:v>27.134860459003413</c:v>
                  </c:pt>
                  <c:pt idx="130">
                    <c:v>25.696797851951342</c:v>
                  </c:pt>
                  <c:pt idx="131">
                    <c:v>26.365399534146125</c:v>
                  </c:pt>
                  <c:pt idx="132">
                    <c:v>26.644838602845827</c:v>
                  </c:pt>
                  <c:pt idx="133">
                    <c:v>25.919151280487068</c:v>
                  </c:pt>
                  <c:pt idx="134">
                    <c:v>22.432566575433544</c:v>
                  </c:pt>
                  <c:pt idx="135">
                    <c:v>25.87588875625384</c:v>
                  </c:pt>
                  <c:pt idx="136">
                    <c:v>25.2051518464948</c:v>
                  </c:pt>
                  <c:pt idx="137">
                    <c:v>27.554597275814292</c:v>
                  </c:pt>
                  <c:pt idx="138">
                    <c:v>26.680514267437761</c:v>
                  </c:pt>
                  <c:pt idx="139">
                    <c:v>25.075913202366088</c:v>
                  </c:pt>
                  <c:pt idx="140">
                    <c:v>25.969126777410242</c:v>
                  </c:pt>
                  <c:pt idx="141">
                    <c:v>23.183399089938575</c:v>
                  </c:pt>
                  <c:pt idx="142">
                    <c:v>29.863813283698139</c:v>
                  </c:pt>
                  <c:pt idx="143">
                    <c:v>27.238937247823266</c:v>
                  </c:pt>
                  <c:pt idx="144">
                    <c:v>25.198294224017602</c:v>
                  </c:pt>
                  <c:pt idx="145">
                    <c:v>26.799260285420342</c:v>
                  </c:pt>
                  <c:pt idx="146">
                    <c:v>26.855019646473554</c:v>
                  </c:pt>
                  <c:pt idx="147">
                    <c:v>24.066635729368944</c:v>
                  </c:pt>
                  <c:pt idx="148">
                    <c:v>25.577499016238001</c:v>
                  </c:pt>
                  <c:pt idx="149">
                    <c:v>24.166644148383771</c:v>
                  </c:pt>
                  <c:pt idx="150">
                    <c:v>26.337245616330804</c:v>
                  </c:pt>
                  <c:pt idx="151">
                    <c:v>23.737501018300556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'EA112'!$AF$5:$AF$155</c:f>
              <c:numCache>
                <c:formatCode>0.00</c:formatCode>
                <c:ptCount val="151"/>
                <c:pt idx="0">
                  <c:v>7.231199964681724</c:v>
                </c:pt>
                <c:pt idx="1">
                  <c:v>11.579768026472715</c:v>
                </c:pt>
                <c:pt idx="2">
                  <c:v>11.544228496861834</c:v>
                </c:pt>
                <c:pt idx="3">
                  <c:v>15.356806521593615</c:v>
                </c:pt>
                <c:pt idx="4">
                  <c:v>19.001990187518384</c:v>
                </c:pt>
                <c:pt idx="5">
                  <c:v>22.911033031344736</c:v>
                </c:pt>
                <c:pt idx="6">
                  <c:v>21.560614816828895</c:v>
                </c:pt>
                <c:pt idx="7">
                  <c:v>20.798892243488925</c:v>
                </c:pt>
                <c:pt idx="8">
                  <c:v>21.66776136016319</c:v>
                </c:pt>
                <c:pt idx="9">
                  <c:v>22.335979135122379</c:v>
                </c:pt>
                <c:pt idx="10">
                  <c:v>23.211016791793266</c:v>
                </c:pt>
                <c:pt idx="11">
                  <c:v>27.669636760812523</c:v>
                </c:pt>
                <c:pt idx="12">
                  <c:v>24.555423467406502</c:v>
                </c:pt>
                <c:pt idx="13">
                  <c:v>30.400846661627678</c:v>
                </c:pt>
                <c:pt idx="14">
                  <c:v>28.182789526322864</c:v>
                </c:pt>
                <c:pt idx="15">
                  <c:v>26.657041985237946</c:v>
                </c:pt>
                <c:pt idx="16">
                  <c:v>28.354899213185554</c:v>
                </c:pt>
                <c:pt idx="17">
                  <c:v>30.14186266464959</c:v>
                </c:pt>
                <c:pt idx="18">
                  <c:v>34.191386873504065</c:v>
                </c:pt>
                <c:pt idx="19">
                  <c:v>32.41234213526085</c:v>
                </c:pt>
                <c:pt idx="20">
                  <c:v>32.60355184835786</c:v>
                </c:pt>
                <c:pt idx="21">
                  <c:v>35.888383903621239</c:v>
                </c:pt>
                <c:pt idx="22">
                  <c:v>34.155761683291345</c:v>
                </c:pt>
                <c:pt idx="23">
                  <c:v>37.071570719131003</c:v>
                </c:pt>
                <c:pt idx="24">
                  <c:v>37.360663193099199</c:v>
                </c:pt>
                <c:pt idx="25">
                  <c:v>37.121191076810696</c:v>
                </c:pt>
                <c:pt idx="26">
                  <c:v>39.212881175368921</c:v>
                </c:pt>
                <c:pt idx="27">
                  <c:v>39.054327805981423</c:v>
                </c:pt>
                <c:pt idx="28">
                  <c:v>39.831181624875221</c:v>
                </c:pt>
                <c:pt idx="29">
                  <c:v>40.999857998271118</c:v>
                </c:pt>
                <c:pt idx="30">
                  <c:v>41.468043427940657</c:v>
                </c:pt>
                <c:pt idx="31">
                  <c:v>37.101107243258795</c:v>
                </c:pt>
                <c:pt idx="32">
                  <c:v>40.520277880464576</c:v>
                </c:pt>
                <c:pt idx="33">
                  <c:v>41.466724519859554</c:v>
                </c:pt>
                <c:pt idx="34">
                  <c:v>40.391668809026442</c:v>
                </c:pt>
                <c:pt idx="35">
                  <c:v>37.449220000695995</c:v>
                </c:pt>
                <c:pt idx="36">
                  <c:v>39.186152771924718</c:v>
                </c:pt>
                <c:pt idx="37">
                  <c:v>40.035274352593987</c:v>
                </c:pt>
                <c:pt idx="38">
                  <c:v>41.44590228128974</c:v>
                </c:pt>
                <c:pt idx="39">
                  <c:v>42.273935879832223</c:v>
                </c:pt>
                <c:pt idx="40">
                  <c:v>39.732903663293463</c:v>
                </c:pt>
                <c:pt idx="41">
                  <c:v>41.477202322449791</c:v>
                </c:pt>
                <c:pt idx="42">
                  <c:v>39.354472092704711</c:v>
                </c:pt>
                <c:pt idx="43">
                  <c:v>39.76915414164322</c:v>
                </c:pt>
                <c:pt idx="44">
                  <c:v>39.585644863101223</c:v>
                </c:pt>
                <c:pt idx="45">
                  <c:v>40.321324082317837</c:v>
                </c:pt>
                <c:pt idx="46">
                  <c:v>40.291060466196143</c:v>
                </c:pt>
                <c:pt idx="47">
                  <c:v>38.631685914364802</c:v>
                </c:pt>
                <c:pt idx="48">
                  <c:v>38.160342147674569</c:v>
                </c:pt>
                <c:pt idx="49">
                  <c:v>39.624717934625281</c:v>
                </c:pt>
                <c:pt idx="50">
                  <c:v>38.17635933253181</c:v>
                </c:pt>
                <c:pt idx="51">
                  <c:v>36.996344621998219</c:v>
                </c:pt>
                <c:pt idx="52">
                  <c:v>40.306800342336984</c:v>
                </c:pt>
                <c:pt idx="53">
                  <c:v>40.924302654841121</c:v>
                </c:pt>
                <c:pt idx="54">
                  <c:v>40.451061656873442</c:v>
                </c:pt>
                <c:pt idx="55">
                  <c:v>39.555231995073044</c:v>
                </c:pt>
                <c:pt idx="56">
                  <c:v>39.745927313055496</c:v>
                </c:pt>
                <c:pt idx="57">
                  <c:v>35.486066370882398</c:v>
                </c:pt>
                <c:pt idx="58">
                  <c:v>38.668489925744879</c:v>
                </c:pt>
                <c:pt idx="59">
                  <c:v>38.661305109892055</c:v>
                </c:pt>
                <c:pt idx="60">
                  <c:v>38.428005294595636</c:v>
                </c:pt>
                <c:pt idx="61">
                  <c:v>37.561807356752375</c:v>
                </c:pt>
                <c:pt idx="62">
                  <c:v>38.229747398128133</c:v>
                </c:pt>
                <c:pt idx="63">
                  <c:v>38.055803306317046</c:v>
                </c:pt>
                <c:pt idx="64">
                  <c:v>39.003319474079284</c:v>
                </c:pt>
                <c:pt idx="65">
                  <c:v>39.644617432804438</c:v>
                </c:pt>
                <c:pt idx="66">
                  <c:v>37.163538910444082</c:v>
                </c:pt>
                <c:pt idx="67">
                  <c:v>38.427062612717783</c:v>
                </c:pt>
                <c:pt idx="68">
                  <c:v>39.005344298011813</c:v>
                </c:pt>
                <c:pt idx="69">
                  <c:v>37.915590498072206</c:v>
                </c:pt>
                <c:pt idx="70">
                  <c:v>39.591297037222162</c:v>
                </c:pt>
                <c:pt idx="71">
                  <c:v>37.287732340608883</c:v>
                </c:pt>
                <c:pt idx="72">
                  <c:v>38.907689935727092</c:v>
                </c:pt>
                <c:pt idx="73">
                  <c:v>35.94668619133445</c:v>
                </c:pt>
                <c:pt idx="74">
                  <c:v>40.719717164674641</c:v>
                </c:pt>
                <c:pt idx="75">
                  <c:v>40.818920370257672</c:v>
                </c:pt>
                <c:pt idx="76">
                  <c:v>41.228064777906425</c:v>
                </c:pt>
                <c:pt idx="77">
                  <c:v>39.667636777206333</c:v>
                </c:pt>
                <c:pt idx="78">
                  <c:v>39.701545381891393</c:v>
                </c:pt>
                <c:pt idx="79">
                  <c:v>40.399745515550954</c:v>
                </c:pt>
                <c:pt idx="80">
                  <c:v>39.857544594174954</c:v>
                </c:pt>
                <c:pt idx="81">
                  <c:v>40.658802875428982</c:v>
                </c:pt>
                <c:pt idx="82">
                  <c:v>43.242989062751988</c:v>
                </c:pt>
                <c:pt idx="83">
                  <c:v>42.905726954086489</c:v>
                </c:pt>
                <c:pt idx="84">
                  <c:v>43.021110068614561</c:v>
                </c:pt>
                <c:pt idx="85">
                  <c:v>40.840623458587281</c:v>
                </c:pt>
                <c:pt idx="86">
                  <c:v>37.751696052899348</c:v>
                </c:pt>
                <c:pt idx="87">
                  <c:v>39.756226871585561</c:v>
                </c:pt>
                <c:pt idx="88">
                  <c:v>39.040624264063922</c:v>
                </c:pt>
                <c:pt idx="89">
                  <c:v>41.061385806197897</c:v>
                </c:pt>
                <c:pt idx="90">
                  <c:v>41.830521581952382</c:v>
                </c:pt>
                <c:pt idx="91">
                  <c:v>44.016991273316613</c:v>
                </c:pt>
                <c:pt idx="92">
                  <c:v>41.702221473826576</c:v>
                </c:pt>
                <c:pt idx="93">
                  <c:v>38.822933403896549</c:v>
                </c:pt>
                <c:pt idx="94">
                  <c:v>41.509420228635221</c:v>
                </c:pt>
                <c:pt idx="95">
                  <c:v>41.32447957896391</c:v>
                </c:pt>
                <c:pt idx="96">
                  <c:v>41.582261365292837</c:v>
                </c:pt>
                <c:pt idx="97">
                  <c:v>41.730063528642901</c:v>
                </c:pt>
                <c:pt idx="98">
                  <c:v>40.640943642482689</c:v>
                </c:pt>
                <c:pt idx="99">
                  <c:v>40.515480919916868</c:v>
                </c:pt>
                <c:pt idx="100">
                  <c:v>40.133887138569982</c:v>
                </c:pt>
                <c:pt idx="101">
                  <c:v>38.155322751348116</c:v>
                </c:pt>
                <c:pt idx="102">
                  <c:v>37.720257435183932</c:v>
                </c:pt>
                <c:pt idx="103">
                  <c:v>38.539442185877604</c:v>
                </c:pt>
                <c:pt idx="104">
                  <c:v>36.525959385238536</c:v>
                </c:pt>
                <c:pt idx="105">
                  <c:v>36.427249564823462</c:v>
                </c:pt>
                <c:pt idx="106">
                  <c:v>37.751473084796906</c:v>
                </c:pt>
                <c:pt idx="107">
                  <c:v>38.190434644292864</c:v>
                </c:pt>
                <c:pt idx="108">
                  <c:v>39.509306920319332</c:v>
                </c:pt>
                <c:pt idx="109">
                  <c:v>39.19505292725448</c:v>
                </c:pt>
                <c:pt idx="110">
                  <c:v>34.810140276120627</c:v>
                </c:pt>
                <c:pt idx="111">
                  <c:v>35.956682454921705</c:v>
                </c:pt>
                <c:pt idx="112">
                  <c:v>39.724626503313672</c:v>
                </c:pt>
                <c:pt idx="113">
                  <c:v>38.484522643334763</c:v>
                </c:pt>
                <c:pt idx="114">
                  <c:v>41.543245150002626</c:v>
                </c:pt>
                <c:pt idx="115">
                  <c:v>41.581115991573867</c:v>
                </c:pt>
                <c:pt idx="116">
                  <c:v>39.747736110775875</c:v>
                </c:pt>
                <c:pt idx="117">
                  <c:v>38.894735182091708</c:v>
                </c:pt>
                <c:pt idx="118">
                  <c:v>37.021243580546063</c:v>
                </c:pt>
                <c:pt idx="119">
                  <c:v>36.825356057405088</c:v>
                </c:pt>
                <c:pt idx="120">
                  <c:v>38.161030453557686</c:v>
                </c:pt>
                <c:pt idx="121">
                  <c:v>38.517582758916987</c:v>
                </c:pt>
                <c:pt idx="122">
                  <c:v>40.608838956363691</c:v>
                </c:pt>
                <c:pt idx="123">
                  <c:v>39.238720204706112</c:v>
                </c:pt>
                <c:pt idx="124">
                  <c:v>37.620719725389762</c:v>
                </c:pt>
                <c:pt idx="125">
                  <c:v>39.207068649575042</c:v>
                </c:pt>
                <c:pt idx="126">
                  <c:v>38.037160877686212</c:v>
                </c:pt>
                <c:pt idx="127">
                  <c:v>39.170568722163758</c:v>
                </c:pt>
                <c:pt idx="128">
                  <c:v>43.395650340710738</c:v>
                </c:pt>
                <c:pt idx="129">
                  <c:v>40.296743187244275</c:v>
                </c:pt>
                <c:pt idx="130">
                  <c:v>39.707784334617521</c:v>
                </c:pt>
                <c:pt idx="131">
                  <c:v>38.016867176453147</c:v>
                </c:pt>
                <c:pt idx="132">
                  <c:v>38.503533399422352</c:v>
                </c:pt>
                <c:pt idx="133">
                  <c:v>39.439646733730413</c:v>
                </c:pt>
                <c:pt idx="134">
                  <c:v>37.308662019614971</c:v>
                </c:pt>
                <c:pt idx="135">
                  <c:v>39.181613156240488</c:v>
                </c:pt>
                <c:pt idx="136">
                  <c:v>39.427401094095345</c:v>
                </c:pt>
                <c:pt idx="137">
                  <c:v>41.986364153554646</c:v>
                </c:pt>
                <c:pt idx="138">
                  <c:v>41.727648392459045</c:v>
                </c:pt>
                <c:pt idx="139">
                  <c:v>40.534335351957907</c:v>
                </c:pt>
                <c:pt idx="140">
                  <c:v>41.812078307193886</c:v>
                </c:pt>
                <c:pt idx="141">
                  <c:v>38.773200926914242</c:v>
                </c:pt>
                <c:pt idx="142">
                  <c:v>41.801809315639233</c:v>
                </c:pt>
                <c:pt idx="143">
                  <c:v>41.598719021524659</c:v>
                </c:pt>
                <c:pt idx="144">
                  <c:v>40.598759057550687</c:v>
                </c:pt>
                <c:pt idx="145">
                  <c:v>43.702060148816848</c:v>
                </c:pt>
                <c:pt idx="146">
                  <c:v>42.733577920117092</c:v>
                </c:pt>
                <c:pt idx="147">
                  <c:v>41.75147958734442</c:v>
                </c:pt>
                <c:pt idx="148">
                  <c:v>44.331412206237886</c:v>
                </c:pt>
                <c:pt idx="149">
                  <c:v>41.685426357849096</c:v>
                </c:pt>
                <c:pt idx="150">
                  <c:v>42.698128647272696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'EA112'!$AF$161:$AF$312</c:f>
              <c:numCache>
                <c:formatCode>0.00</c:formatCode>
                <c:ptCount val="152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112.13400729679465</c:v>
                </c:pt>
                <c:pt idx="18">
                  <c:v>110.45897531129</c:v>
                </c:pt>
                <c:pt idx="19">
                  <c:v>118.40510119701931</c:v>
                </c:pt>
                <c:pt idx="20">
                  <c:v>109.99925839564014</c:v>
                </c:pt>
                <c:pt idx="21">
                  <c:v>117.46388222358169</c:v>
                </c:pt>
                <c:pt idx="22">
                  <c:v>111.49807850637296</c:v>
                </c:pt>
                <c:pt idx="23">
                  <c:v>112.80156190304506</c:v>
                </c:pt>
                <c:pt idx="24">
                  <c:v>107.62085535187389</c:v>
                </c:pt>
                <c:pt idx="25">
                  <c:v>109.59702675362728</c:v>
                </c:pt>
                <c:pt idx="26">
                  <c:v>120.03526761350247</c:v>
                </c:pt>
                <c:pt idx="27">
                  <c:v>115.97427857333662</c:v>
                </c:pt>
                <c:pt idx="28">
                  <c:v>111.97794525447019</c:v>
                </c:pt>
                <c:pt idx="29">
                  <c:v>119.56923153721289</c:v>
                </c:pt>
                <c:pt idx="30">
                  <c:v>122.88508780118666</c:v>
                </c:pt>
                <c:pt idx="31">
                  <c:v>116.5958886204929</c:v>
                </c:pt>
                <c:pt idx="32">
                  <c:v>108.70801686799328</c:v>
                </c:pt>
                <c:pt idx="33">
                  <c:v>109.41255758228385</c:v>
                </c:pt>
                <c:pt idx="34">
                  <c:v>118.89956916025821</c:v>
                </c:pt>
                <c:pt idx="35">
                  <c:v>106.95663149912752</c:v>
                </c:pt>
                <c:pt idx="36">
                  <c:v>119.32411593188658</c:v>
                </c:pt>
                <c:pt idx="37">
                  <c:v>113.23225457204708</c:v>
                </c:pt>
                <c:pt idx="38">
                  <c:v>117.56486838245578</c:v>
                </c:pt>
                <c:pt idx="39">
                  <c:v>109.79338942595435</c:v>
                </c:pt>
                <c:pt idx="40">
                  <c:v>115.18583797147298</c:v>
                </c:pt>
                <c:pt idx="41">
                  <c:v>112.89234212248701</c:v>
                </c:pt>
                <c:pt idx="42">
                  <c:v>117.90967066296828</c:v>
                </c:pt>
                <c:pt idx="43">
                  <c:v>120.99975958213619</c:v>
                </c:pt>
                <c:pt idx="44">
                  <c:v>116.83581693478455</c:v>
                </c:pt>
                <c:pt idx="45">
                  <c:v>119.14458909237621</c:v>
                </c:pt>
                <c:pt idx="46">
                  <c:v>118.75747955966747</c:v>
                </c:pt>
                <c:pt idx="47">
                  <c:v>113.37893053387077</c:v>
                </c:pt>
                <c:pt idx="48">
                  <c:v>114.75235921737722</c:v>
                </c:pt>
                <c:pt idx="49">
                  <c:v>116.93406256564208</c:v>
                </c:pt>
                <c:pt idx="50">
                  <c:v>111.2515126768099</c:v>
                </c:pt>
                <c:pt idx="51">
                  <c:v>116.0138066574568</c:v>
                </c:pt>
                <c:pt idx="52">
                  <c:v>111.38334780917577</c:v>
                </c:pt>
                <c:pt idx="53">
                  <c:v>112.84131181567645</c:v>
                </c:pt>
                <c:pt idx="54">
                  <c:v>110.78448717073726</c:v>
                </c:pt>
                <c:pt idx="55">
                  <c:v>113.18666412841119</c:v>
                </c:pt>
                <c:pt idx="56">
                  <c:v>119.71461138144514</c:v>
                </c:pt>
                <c:pt idx="57">
                  <c:v>117.36762780494647</c:v>
                </c:pt>
                <c:pt idx="58">
                  <c:v>113.11129331779534</c:v>
                </c:pt>
                <c:pt idx="59">
                  <c:v>114.07715746134019</c:v>
                </c:pt>
                <c:pt idx="60">
                  <c:v>114.7165301013944</c:v>
                </c:pt>
                <c:pt idx="61">
                  <c:v>109.36255550306441</c:v>
                </c:pt>
                <c:pt idx="62">
                  <c:v>114.00114422185541</c:v>
                </c:pt>
                <c:pt idx="63">
                  <c:v>111.36587738395194</c:v>
                </c:pt>
                <c:pt idx="64">
                  <c:v>114.23899174437831</c:v>
                </c:pt>
                <c:pt idx="65">
                  <c:v>108.75350523426683</c:v>
                </c:pt>
                <c:pt idx="66">
                  <c:v>107.21758369773409</c:v>
                </c:pt>
                <c:pt idx="67">
                  <c:v>107.58987075094475</c:v>
                </c:pt>
                <c:pt idx="68">
                  <c:v>109.21166295029381</c:v>
                </c:pt>
                <c:pt idx="69">
                  <c:v>112.36793000918996</c:v>
                </c:pt>
                <c:pt idx="70">
                  <c:v>108.29893307942125</c:v>
                </c:pt>
                <c:pt idx="71">
                  <c:v>114.30804001613225</c:v>
                </c:pt>
                <c:pt idx="72">
                  <c:v>114.80187612717198</c:v>
                </c:pt>
                <c:pt idx="73">
                  <c:v>112.73687562341586</c:v>
                </c:pt>
                <c:pt idx="74">
                  <c:v>107.41072914087638</c:v>
                </c:pt>
                <c:pt idx="75">
                  <c:v>108.62043135924758</c:v>
                </c:pt>
                <c:pt idx="76">
                  <c:v>107.27669631687994</c:v>
                </c:pt>
                <c:pt idx="77">
                  <c:v>110.82068610866061</c:v>
                </c:pt>
                <c:pt idx="78">
                  <c:v>115.82830233507521</c:v>
                </c:pt>
                <c:pt idx="79">
                  <c:v>117.00531447700523</c:v>
                </c:pt>
                <c:pt idx="80">
                  <c:v>110.92510034836161</c:v>
                </c:pt>
                <c:pt idx="81">
                  <c:v>110.03054467221043</c:v>
                </c:pt>
                <c:pt idx="82">
                  <c:v>116.96409179568009</c:v>
                </c:pt>
                <c:pt idx="83">
                  <c:v>119.5705736240518</c:v>
                </c:pt>
                <c:pt idx="84">
                  <c:v>117.68885689725066</c:v>
                </c:pt>
                <c:pt idx="85">
                  <c:v>115.3513377604713</c:v>
                </c:pt>
                <c:pt idx="86">
                  <c:v>118.59776536567574</c:v>
                </c:pt>
                <c:pt idx="87">
                  <c:v>117.23078694931507</c:v>
                </c:pt>
                <c:pt idx="88">
                  <c:v>119.72224743141976</c:v>
                </c:pt>
                <c:pt idx="89">
                  <c:v>119.98013130780278</c:v>
                </c:pt>
                <c:pt idx="90">
                  <c:v>113.31213856999025</c:v>
                </c:pt>
                <c:pt idx="91">
                  <c:v>116.26566679868218</c:v>
                </c:pt>
                <c:pt idx="92">
                  <c:v>118.43558957990732</c:v>
                </c:pt>
                <c:pt idx="93">
                  <c:v>117.507937886824</c:v>
                </c:pt>
                <c:pt idx="94">
                  <c:v>118.60339137907161</c:v>
                </c:pt>
                <c:pt idx="95">
                  <c:v>121.99532183174821</c:v>
                </c:pt>
                <c:pt idx="96">
                  <c:v>120.77270327500506</c:v>
                </c:pt>
                <c:pt idx="97">
                  <c:v>111.37780150794508</c:v>
                </c:pt>
                <c:pt idx="98">
                  <c:v>115.04946202637238</c:v>
                </c:pt>
                <c:pt idx="99">
                  <c:v>113.25915577191536</c:v>
                </c:pt>
                <c:pt idx="100">
                  <c:v>110.68675293554489</c:v>
                </c:pt>
                <c:pt idx="101">
                  <c:v>112.63905271253775</c:v>
                </c:pt>
                <c:pt idx="102">
                  <c:v>115.63871175829271</c:v>
                </c:pt>
                <c:pt idx="103">
                  <c:v>114.12073930616319</c:v>
                </c:pt>
                <c:pt idx="104">
                  <c:v>110.88140341122565</c:v>
                </c:pt>
                <c:pt idx="105">
                  <c:v>113.09943491369783</c:v>
                </c:pt>
                <c:pt idx="106">
                  <c:v>116.74784690977651</c:v>
                </c:pt>
                <c:pt idx="107">
                  <c:v>113.52317580307167</c:v>
                </c:pt>
                <c:pt idx="108">
                  <c:v>111.95932219679779</c:v>
                </c:pt>
                <c:pt idx="109">
                  <c:v>112.66878435832157</c:v>
                </c:pt>
                <c:pt idx="110">
                  <c:v>112.9769804373166</c:v>
                </c:pt>
                <c:pt idx="111">
                  <c:v>113.98630288708242</c:v>
                </c:pt>
                <c:pt idx="112">
                  <c:v>112.95391080780114</c:v>
                </c:pt>
                <c:pt idx="113">
                  <c:v>115.64751630410035</c:v>
                </c:pt>
                <c:pt idx="114">
                  <c:v>111.48439398315068</c:v>
                </c:pt>
                <c:pt idx="115">
                  <c:v>115.73207898509736</c:v>
                </c:pt>
                <c:pt idx="116">
                  <c:v>113.20681709990211</c:v>
                </c:pt>
                <c:pt idx="117">
                  <c:v>115.5568009077255</c:v>
                </c:pt>
                <c:pt idx="118">
                  <c:v>118.34757606237454</c:v>
                </c:pt>
                <c:pt idx="119">
                  <c:v>119.62362706855215</c:v>
                </c:pt>
                <c:pt idx="120">
                  <c:v>113.95252022053712</c:v>
                </c:pt>
                <c:pt idx="121">
                  <c:v>115.2229574076337</c:v>
                </c:pt>
                <c:pt idx="122">
                  <c:v>119.32692088373986</c:v>
                </c:pt>
                <c:pt idx="123">
                  <c:v>116.87744318792981</c:v>
                </c:pt>
                <c:pt idx="124">
                  <c:v>117.48064288861103</c:v>
                </c:pt>
                <c:pt idx="125">
                  <c:v>112.35607716612522</c:v>
                </c:pt>
                <c:pt idx="126">
                  <c:v>111.47641534605211</c:v>
                </c:pt>
                <c:pt idx="127">
                  <c:v>114.25651216638774</c:v>
                </c:pt>
                <c:pt idx="128">
                  <c:v>112.33757590803755</c:v>
                </c:pt>
                <c:pt idx="129">
                  <c:v>113.24172330195287</c:v>
                </c:pt>
                <c:pt idx="130">
                  <c:v>117.77821639527333</c:v>
                </c:pt>
                <c:pt idx="131">
                  <c:v>116.08377991970153</c:v>
                </c:pt>
                <c:pt idx="132">
                  <c:v>116.62729915975721</c:v>
                </c:pt>
                <c:pt idx="133">
                  <c:v>118.43808909555185</c:v>
                </c:pt>
                <c:pt idx="134">
                  <c:v>108.54164965544541</c:v>
                </c:pt>
                <c:pt idx="135">
                  <c:v>108.97025991500016</c:v>
                </c:pt>
                <c:pt idx="136">
                  <c:v>112.23754213127036</c:v>
                </c:pt>
                <c:pt idx="137">
                  <c:v>114.38617306828353</c:v>
                </c:pt>
                <c:pt idx="138">
                  <c:v>113.01615562543068</c:v>
                </c:pt>
                <c:pt idx="139">
                  <c:v>110.50156292841454</c:v>
                </c:pt>
                <c:pt idx="140">
                  <c:v>110.98703249598046</c:v>
                </c:pt>
                <c:pt idx="141">
                  <c:v>114.697418954866</c:v>
                </c:pt>
                <c:pt idx="142">
                  <c:v>115.77420236673375</c:v>
                </c:pt>
                <c:pt idx="143">
                  <c:v>116.75182632271371</c:v>
                </c:pt>
                <c:pt idx="144">
                  <c:v>114.01751258217375</c:v>
                </c:pt>
                <c:pt idx="145">
                  <c:v>113.59872975887581</c:v>
                </c:pt>
                <c:pt idx="146">
                  <c:v>113.82861800242733</c:v>
                </c:pt>
                <c:pt idx="147">
                  <c:v>121.04786482114805</c:v>
                </c:pt>
                <c:pt idx="148">
                  <c:v>116.46814855948791</c:v>
                </c:pt>
                <c:pt idx="149">
                  <c:v>116.59850195249192</c:v>
                </c:pt>
                <c:pt idx="150">
                  <c:v>114.38339700454897</c:v>
                </c:pt>
                <c:pt idx="151">
                  <c:v>115.78164643496572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'EA113'!$AG$5:$AG$156</c:f>
                <c:numCache>
                  <c:formatCode>General</c:formatCode>
                  <c:ptCount val="152"/>
                  <c:pt idx="0">
                    <c:v>5.4309628399190215</c:v>
                  </c:pt>
                  <c:pt idx="1">
                    <c:v>4.2093608521944805</c:v>
                  </c:pt>
                  <c:pt idx="2">
                    <c:v>4.0711927140042281</c:v>
                  </c:pt>
                  <c:pt idx="3">
                    <c:v>5.485672176784985</c:v>
                  </c:pt>
                  <c:pt idx="4">
                    <c:v>6.5272756340210387</c:v>
                  </c:pt>
                  <c:pt idx="5">
                    <c:v>8.561887799187522</c:v>
                  </c:pt>
                  <c:pt idx="6">
                    <c:v>10.094224638272193</c:v>
                  </c:pt>
                  <c:pt idx="7">
                    <c:v>11.191200382300476</c:v>
                  </c:pt>
                  <c:pt idx="8">
                    <c:v>11.15949459927141</c:v>
                  </c:pt>
                  <c:pt idx="9">
                    <c:v>12.246783188052982</c:v>
                  </c:pt>
                  <c:pt idx="10">
                    <c:v>12.061764106763945</c:v>
                  </c:pt>
                  <c:pt idx="11">
                    <c:v>9.5614706185770277</c:v>
                  </c:pt>
                  <c:pt idx="12">
                    <c:v>13.394257944341824</c:v>
                  </c:pt>
                  <c:pt idx="13">
                    <c:v>13.301492273040775</c:v>
                  </c:pt>
                  <c:pt idx="14">
                    <c:v>10.754120376508373</c:v>
                  </c:pt>
                  <c:pt idx="15">
                    <c:v>12.459416837547847</c:v>
                  </c:pt>
                  <c:pt idx="16">
                    <c:v>16.142784836177984</c:v>
                  </c:pt>
                  <c:pt idx="17">
                    <c:v>18.107936154148359</c:v>
                  </c:pt>
                  <c:pt idx="18">
                    <c:v>19.024091464615797</c:v>
                  </c:pt>
                  <c:pt idx="19">
                    <c:v>24.082863279973786</c:v>
                  </c:pt>
                  <c:pt idx="20">
                    <c:v>25.555961220665996</c:v>
                  </c:pt>
                  <c:pt idx="21">
                    <c:v>27.39872459581667</c:v>
                  </c:pt>
                  <c:pt idx="22">
                    <c:v>24.061155191567362</c:v>
                  </c:pt>
                  <c:pt idx="23">
                    <c:v>27.309344367129942</c:v>
                  </c:pt>
                  <c:pt idx="24">
                    <c:v>28.851016218546352</c:v>
                  </c:pt>
                  <c:pt idx="25">
                    <c:v>29.624863325146674</c:v>
                  </c:pt>
                  <c:pt idx="26">
                    <c:v>27.513757365622798</c:v>
                  </c:pt>
                  <c:pt idx="27">
                    <c:v>27.603257146390678</c:v>
                  </c:pt>
                  <c:pt idx="28">
                    <c:v>29.459058511969502</c:v>
                  </c:pt>
                  <c:pt idx="29">
                    <c:v>30.455815634941391</c:v>
                  </c:pt>
                  <c:pt idx="30">
                    <c:v>28.082847093949585</c:v>
                  </c:pt>
                  <c:pt idx="31">
                    <c:v>27.194485187911251</c:v>
                  </c:pt>
                  <c:pt idx="32">
                    <c:v>27.677388561537754</c:v>
                  </c:pt>
                  <c:pt idx="33">
                    <c:v>28.497277919951198</c:v>
                  </c:pt>
                  <c:pt idx="34">
                    <c:v>26.311881890058558</c:v>
                  </c:pt>
                  <c:pt idx="35">
                    <c:v>30.408979039450688</c:v>
                  </c:pt>
                  <c:pt idx="36">
                    <c:v>31.848283528745181</c:v>
                  </c:pt>
                  <c:pt idx="37">
                    <c:v>30.410634074824834</c:v>
                  </c:pt>
                  <c:pt idx="38">
                    <c:v>31.637145950974965</c:v>
                  </c:pt>
                  <c:pt idx="39">
                    <c:v>33.671964056875204</c:v>
                  </c:pt>
                  <c:pt idx="40">
                    <c:v>27.727763210616139</c:v>
                  </c:pt>
                  <c:pt idx="41">
                    <c:v>32.726178711488963</c:v>
                  </c:pt>
                  <c:pt idx="42">
                    <c:v>33.506162808984257</c:v>
                  </c:pt>
                  <c:pt idx="43">
                    <c:v>28.182525184913963</c:v>
                  </c:pt>
                  <c:pt idx="44">
                    <c:v>31.638944790529539</c:v>
                  </c:pt>
                  <c:pt idx="45">
                    <c:v>31.779669260212447</c:v>
                  </c:pt>
                  <c:pt idx="46">
                    <c:v>28.912131843089313</c:v>
                  </c:pt>
                  <c:pt idx="47">
                    <c:v>34.823372827374712</c:v>
                  </c:pt>
                  <c:pt idx="48">
                    <c:v>30.396622424044423</c:v>
                  </c:pt>
                  <c:pt idx="49">
                    <c:v>29.060801862722489</c:v>
                  </c:pt>
                  <c:pt idx="50">
                    <c:v>32.515969827789334</c:v>
                  </c:pt>
                  <c:pt idx="51">
                    <c:v>27.080239708052908</c:v>
                  </c:pt>
                  <c:pt idx="52">
                    <c:v>29.150939568423102</c:v>
                  </c:pt>
                  <c:pt idx="53">
                    <c:v>30.770429568660692</c:v>
                  </c:pt>
                  <c:pt idx="54">
                    <c:v>28.275714146782789</c:v>
                  </c:pt>
                  <c:pt idx="55">
                    <c:v>29.952822064614526</c:v>
                  </c:pt>
                  <c:pt idx="56">
                    <c:v>33.803757695840936</c:v>
                  </c:pt>
                  <c:pt idx="57">
                    <c:v>30.014576248278871</c:v>
                  </c:pt>
                  <c:pt idx="58">
                    <c:v>31.218009605327879</c:v>
                  </c:pt>
                  <c:pt idx="59">
                    <c:v>29.91219591797039</c:v>
                  </c:pt>
                  <c:pt idx="60">
                    <c:v>32.706573768790925</c:v>
                  </c:pt>
                  <c:pt idx="61">
                    <c:v>28.36289699962796</c:v>
                  </c:pt>
                  <c:pt idx="62">
                    <c:v>30.673615862143276</c:v>
                  </c:pt>
                  <c:pt idx="63">
                    <c:v>32.205427568441237</c:v>
                  </c:pt>
                  <c:pt idx="64">
                    <c:v>32.331427263578703</c:v>
                  </c:pt>
                  <c:pt idx="65">
                    <c:v>31.870230181414609</c:v>
                  </c:pt>
                  <c:pt idx="66">
                    <c:v>30.115731345756071</c:v>
                  </c:pt>
                  <c:pt idx="67">
                    <c:v>27.969003315554357</c:v>
                  </c:pt>
                  <c:pt idx="68">
                    <c:v>34.729748628948414</c:v>
                  </c:pt>
                  <c:pt idx="69">
                    <c:v>33.645920027491734</c:v>
                  </c:pt>
                  <c:pt idx="70">
                    <c:v>33.648140529810917</c:v>
                  </c:pt>
                  <c:pt idx="71">
                    <c:v>32.25827904596526</c:v>
                  </c:pt>
                  <c:pt idx="72">
                    <c:v>33.338095052747988</c:v>
                  </c:pt>
                  <c:pt idx="73">
                    <c:v>31.925422839041193</c:v>
                  </c:pt>
                  <c:pt idx="74">
                    <c:v>32.838070131245949</c:v>
                  </c:pt>
                  <c:pt idx="75">
                    <c:v>30.892029888025455</c:v>
                  </c:pt>
                  <c:pt idx="76">
                    <c:v>35.575026023646075</c:v>
                  </c:pt>
                  <c:pt idx="77">
                    <c:v>32.521042466098926</c:v>
                  </c:pt>
                  <c:pt idx="78">
                    <c:v>36.4152921300401</c:v>
                  </c:pt>
                  <c:pt idx="79">
                    <c:v>31.827927354926707</c:v>
                  </c:pt>
                  <c:pt idx="80">
                    <c:v>31.446754766052663</c:v>
                  </c:pt>
                  <c:pt idx="81">
                    <c:v>31.767855370416562</c:v>
                  </c:pt>
                  <c:pt idx="82">
                    <c:v>31.878102044103088</c:v>
                  </c:pt>
                  <c:pt idx="83">
                    <c:v>31.585641891179975</c:v>
                  </c:pt>
                  <c:pt idx="84">
                    <c:v>33.147154380090178</c:v>
                  </c:pt>
                  <c:pt idx="85">
                    <c:v>38.13561365231562</c:v>
                  </c:pt>
                  <c:pt idx="86">
                    <c:v>37.356523964333569</c:v>
                  </c:pt>
                  <c:pt idx="87">
                    <c:v>36.344673611733029</c:v>
                  </c:pt>
                  <c:pt idx="88">
                    <c:v>33.995809287332733</c:v>
                  </c:pt>
                  <c:pt idx="89">
                    <c:v>34.440280725002921</c:v>
                  </c:pt>
                  <c:pt idx="90">
                    <c:v>34.655871883836951</c:v>
                  </c:pt>
                  <c:pt idx="91">
                    <c:v>33.326292618548926</c:v>
                  </c:pt>
                  <c:pt idx="92">
                    <c:v>31.431903196014716</c:v>
                  </c:pt>
                  <c:pt idx="93">
                    <c:v>30.099253961683761</c:v>
                  </c:pt>
                  <c:pt idx="94">
                    <c:v>29.031725392075955</c:v>
                  </c:pt>
                  <c:pt idx="95">
                    <c:v>34.598880465933028</c:v>
                  </c:pt>
                  <c:pt idx="96">
                    <c:v>34.005689496713309</c:v>
                  </c:pt>
                  <c:pt idx="97">
                    <c:v>33.857773027431399</c:v>
                  </c:pt>
                  <c:pt idx="98">
                    <c:v>35.797747717727262</c:v>
                  </c:pt>
                  <c:pt idx="99">
                    <c:v>32.385446859671241</c:v>
                  </c:pt>
                  <c:pt idx="100">
                    <c:v>34.343989628525442</c:v>
                  </c:pt>
                  <c:pt idx="101">
                    <c:v>31.536825691426699</c:v>
                  </c:pt>
                  <c:pt idx="102">
                    <c:v>35.980766840936056</c:v>
                  </c:pt>
                  <c:pt idx="103">
                    <c:v>35.565569703877941</c:v>
                  </c:pt>
                  <c:pt idx="104">
                    <c:v>36.025070772277523</c:v>
                  </c:pt>
                  <c:pt idx="105">
                    <c:v>33.717667268649116</c:v>
                  </c:pt>
                  <c:pt idx="106">
                    <c:v>32.891441587462637</c:v>
                  </c:pt>
                  <c:pt idx="107">
                    <c:v>31.082914062386465</c:v>
                  </c:pt>
                  <c:pt idx="108">
                    <c:v>35.073611227806637</c:v>
                  </c:pt>
                  <c:pt idx="109">
                    <c:v>34.975144959710406</c:v>
                  </c:pt>
                  <c:pt idx="110">
                    <c:v>35.08903743458216</c:v>
                  </c:pt>
                  <c:pt idx="111">
                    <c:v>33.700322769776974</c:v>
                  </c:pt>
                  <c:pt idx="112">
                    <c:v>33.462635611926537</c:v>
                  </c:pt>
                  <c:pt idx="113">
                    <c:v>34.446228819056849</c:v>
                  </c:pt>
                  <c:pt idx="114">
                    <c:v>34.516937307780417</c:v>
                  </c:pt>
                  <c:pt idx="115">
                    <c:v>34.987445586001137</c:v>
                  </c:pt>
                  <c:pt idx="116">
                    <c:v>29.808749905204412</c:v>
                  </c:pt>
                  <c:pt idx="117">
                    <c:v>30.769581582571217</c:v>
                  </c:pt>
                  <c:pt idx="118">
                    <c:v>31.601198138777239</c:v>
                  </c:pt>
                  <c:pt idx="119">
                    <c:v>35.571434423542826</c:v>
                  </c:pt>
                  <c:pt idx="120">
                    <c:v>31.255475422043894</c:v>
                  </c:pt>
                  <c:pt idx="121">
                    <c:v>28.117172462063905</c:v>
                  </c:pt>
                  <c:pt idx="122">
                    <c:v>34.398548756629403</c:v>
                  </c:pt>
                  <c:pt idx="123">
                    <c:v>31.293318588430125</c:v>
                  </c:pt>
                  <c:pt idx="124">
                    <c:v>34.770309830984935</c:v>
                  </c:pt>
                  <c:pt idx="125">
                    <c:v>31.868097906302008</c:v>
                  </c:pt>
                  <c:pt idx="126">
                    <c:v>30.950144960247815</c:v>
                  </c:pt>
                  <c:pt idx="127">
                    <c:v>34.316981566292149</c:v>
                  </c:pt>
                  <c:pt idx="128">
                    <c:v>32.123825586387277</c:v>
                  </c:pt>
                  <c:pt idx="129">
                    <c:v>32.332647791652214</c:v>
                  </c:pt>
                  <c:pt idx="130">
                    <c:v>34.881022251985776</c:v>
                  </c:pt>
                  <c:pt idx="131">
                    <c:v>29.821444922074459</c:v>
                  </c:pt>
                  <c:pt idx="132">
                    <c:v>33.028702581703804</c:v>
                  </c:pt>
                  <c:pt idx="133">
                    <c:v>33.990276532706744</c:v>
                  </c:pt>
                  <c:pt idx="134">
                    <c:v>29.230592887306454</c:v>
                  </c:pt>
                  <c:pt idx="135">
                    <c:v>31.574486802909661</c:v>
                  </c:pt>
                  <c:pt idx="136">
                    <c:v>33.291356353405412</c:v>
                  </c:pt>
                  <c:pt idx="137">
                    <c:v>33.102187779125479</c:v>
                  </c:pt>
                  <c:pt idx="138">
                    <c:v>29.956654022853325</c:v>
                  </c:pt>
                  <c:pt idx="139">
                    <c:v>32.859898052771527</c:v>
                  </c:pt>
                  <c:pt idx="140">
                    <c:v>33.260656496845066</c:v>
                  </c:pt>
                  <c:pt idx="141">
                    <c:v>33.085310043072433</c:v>
                  </c:pt>
                  <c:pt idx="142">
                    <c:v>35.407890463330553</c:v>
                  </c:pt>
                  <c:pt idx="143">
                    <c:v>33.6583091991332</c:v>
                  </c:pt>
                  <c:pt idx="144">
                    <c:v>31.863344771467258</c:v>
                  </c:pt>
                  <c:pt idx="145">
                    <c:v>33.710175695550404</c:v>
                  </c:pt>
                  <c:pt idx="146">
                    <c:v>33.756806317051023</c:v>
                  </c:pt>
                  <c:pt idx="147">
                    <c:v>31.592794721234622</c:v>
                  </c:pt>
                  <c:pt idx="148">
                    <c:v>36.552950961226976</c:v>
                  </c:pt>
                  <c:pt idx="149">
                    <c:v>30.613634786865202</c:v>
                  </c:pt>
                  <c:pt idx="150">
                    <c:v>25.974724444303803</c:v>
                  </c:pt>
                  <c:pt idx="151">
                    <c:v>29.1960263887268</c:v>
                  </c:pt>
                </c:numCache>
              </c:numRef>
            </c:plus>
            <c:minus>
              <c:numRef>
                <c:f>'EA113'!$AG$5:$AG$156</c:f>
                <c:numCache>
                  <c:formatCode>General</c:formatCode>
                  <c:ptCount val="152"/>
                  <c:pt idx="0">
                    <c:v>5.4309628399190215</c:v>
                  </c:pt>
                  <c:pt idx="1">
                    <c:v>4.2093608521944805</c:v>
                  </c:pt>
                  <c:pt idx="2">
                    <c:v>4.0711927140042281</c:v>
                  </c:pt>
                  <c:pt idx="3">
                    <c:v>5.485672176784985</c:v>
                  </c:pt>
                  <c:pt idx="4">
                    <c:v>6.5272756340210387</c:v>
                  </c:pt>
                  <c:pt idx="5">
                    <c:v>8.561887799187522</c:v>
                  </c:pt>
                  <c:pt idx="6">
                    <c:v>10.094224638272193</c:v>
                  </c:pt>
                  <c:pt idx="7">
                    <c:v>11.191200382300476</c:v>
                  </c:pt>
                  <c:pt idx="8">
                    <c:v>11.15949459927141</c:v>
                  </c:pt>
                  <c:pt idx="9">
                    <c:v>12.246783188052982</c:v>
                  </c:pt>
                  <c:pt idx="10">
                    <c:v>12.061764106763945</c:v>
                  </c:pt>
                  <c:pt idx="11">
                    <c:v>9.5614706185770277</c:v>
                  </c:pt>
                  <c:pt idx="12">
                    <c:v>13.394257944341824</c:v>
                  </c:pt>
                  <c:pt idx="13">
                    <c:v>13.301492273040775</c:v>
                  </c:pt>
                  <c:pt idx="14">
                    <c:v>10.754120376508373</c:v>
                  </c:pt>
                  <c:pt idx="15">
                    <c:v>12.459416837547847</c:v>
                  </c:pt>
                  <c:pt idx="16">
                    <c:v>16.142784836177984</c:v>
                  </c:pt>
                  <c:pt idx="17">
                    <c:v>18.107936154148359</c:v>
                  </c:pt>
                  <c:pt idx="18">
                    <c:v>19.024091464615797</c:v>
                  </c:pt>
                  <c:pt idx="19">
                    <c:v>24.082863279973786</c:v>
                  </c:pt>
                  <c:pt idx="20">
                    <c:v>25.555961220665996</c:v>
                  </c:pt>
                  <c:pt idx="21">
                    <c:v>27.39872459581667</c:v>
                  </c:pt>
                  <c:pt idx="22">
                    <c:v>24.061155191567362</c:v>
                  </c:pt>
                  <c:pt idx="23">
                    <c:v>27.309344367129942</c:v>
                  </c:pt>
                  <c:pt idx="24">
                    <c:v>28.851016218546352</c:v>
                  </c:pt>
                  <c:pt idx="25">
                    <c:v>29.624863325146674</c:v>
                  </c:pt>
                  <c:pt idx="26">
                    <c:v>27.513757365622798</c:v>
                  </c:pt>
                  <c:pt idx="27">
                    <c:v>27.603257146390678</c:v>
                  </c:pt>
                  <c:pt idx="28">
                    <c:v>29.459058511969502</c:v>
                  </c:pt>
                  <c:pt idx="29">
                    <c:v>30.455815634941391</c:v>
                  </c:pt>
                  <c:pt idx="30">
                    <c:v>28.082847093949585</c:v>
                  </c:pt>
                  <c:pt idx="31">
                    <c:v>27.194485187911251</c:v>
                  </c:pt>
                  <c:pt idx="32">
                    <c:v>27.677388561537754</c:v>
                  </c:pt>
                  <c:pt idx="33">
                    <c:v>28.497277919951198</c:v>
                  </c:pt>
                  <c:pt idx="34">
                    <c:v>26.311881890058558</c:v>
                  </c:pt>
                  <c:pt idx="35">
                    <c:v>30.408979039450688</c:v>
                  </c:pt>
                  <c:pt idx="36">
                    <c:v>31.848283528745181</c:v>
                  </c:pt>
                  <c:pt idx="37">
                    <c:v>30.410634074824834</c:v>
                  </c:pt>
                  <c:pt idx="38">
                    <c:v>31.637145950974965</c:v>
                  </c:pt>
                  <c:pt idx="39">
                    <c:v>33.671964056875204</c:v>
                  </c:pt>
                  <c:pt idx="40">
                    <c:v>27.727763210616139</c:v>
                  </c:pt>
                  <c:pt idx="41">
                    <c:v>32.726178711488963</c:v>
                  </c:pt>
                  <c:pt idx="42">
                    <c:v>33.506162808984257</c:v>
                  </c:pt>
                  <c:pt idx="43">
                    <c:v>28.182525184913963</c:v>
                  </c:pt>
                  <c:pt idx="44">
                    <c:v>31.638944790529539</c:v>
                  </c:pt>
                  <c:pt idx="45">
                    <c:v>31.779669260212447</c:v>
                  </c:pt>
                  <c:pt idx="46">
                    <c:v>28.912131843089313</c:v>
                  </c:pt>
                  <c:pt idx="47">
                    <c:v>34.823372827374712</c:v>
                  </c:pt>
                  <c:pt idx="48">
                    <c:v>30.396622424044423</c:v>
                  </c:pt>
                  <c:pt idx="49">
                    <c:v>29.060801862722489</c:v>
                  </c:pt>
                  <c:pt idx="50">
                    <c:v>32.515969827789334</c:v>
                  </c:pt>
                  <c:pt idx="51">
                    <c:v>27.080239708052908</c:v>
                  </c:pt>
                  <c:pt idx="52">
                    <c:v>29.150939568423102</c:v>
                  </c:pt>
                  <c:pt idx="53">
                    <c:v>30.770429568660692</c:v>
                  </c:pt>
                  <c:pt idx="54">
                    <c:v>28.275714146782789</c:v>
                  </c:pt>
                  <c:pt idx="55">
                    <c:v>29.952822064614526</c:v>
                  </c:pt>
                  <c:pt idx="56">
                    <c:v>33.803757695840936</c:v>
                  </c:pt>
                  <c:pt idx="57">
                    <c:v>30.014576248278871</c:v>
                  </c:pt>
                  <c:pt idx="58">
                    <c:v>31.218009605327879</c:v>
                  </c:pt>
                  <c:pt idx="59">
                    <c:v>29.91219591797039</c:v>
                  </c:pt>
                  <c:pt idx="60">
                    <c:v>32.706573768790925</c:v>
                  </c:pt>
                  <c:pt idx="61">
                    <c:v>28.36289699962796</c:v>
                  </c:pt>
                  <c:pt idx="62">
                    <c:v>30.673615862143276</c:v>
                  </c:pt>
                  <c:pt idx="63">
                    <c:v>32.205427568441237</c:v>
                  </c:pt>
                  <c:pt idx="64">
                    <c:v>32.331427263578703</c:v>
                  </c:pt>
                  <c:pt idx="65">
                    <c:v>31.870230181414609</c:v>
                  </c:pt>
                  <c:pt idx="66">
                    <c:v>30.115731345756071</c:v>
                  </c:pt>
                  <c:pt idx="67">
                    <c:v>27.969003315554357</c:v>
                  </c:pt>
                  <c:pt idx="68">
                    <c:v>34.729748628948414</c:v>
                  </c:pt>
                  <c:pt idx="69">
                    <c:v>33.645920027491734</c:v>
                  </c:pt>
                  <c:pt idx="70">
                    <c:v>33.648140529810917</c:v>
                  </c:pt>
                  <c:pt idx="71">
                    <c:v>32.25827904596526</c:v>
                  </c:pt>
                  <c:pt idx="72">
                    <c:v>33.338095052747988</c:v>
                  </c:pt>
                  <c:pt idx="73">
                    <c:v>31.925422839041193</c:v>
                  </c:pt>
                  <c:pt idx="74">
                    <c:v>32.838070131245949</c:v>
                  </c:pt>
                  <c:pt idx="75">
                    <c:v>30.892029888025455</c:v>
                  </c:pt>
                  <c:pt idx="76">
                    <c:v>35.575026023646075</c:v>
                  </c:pt>
                  <c:pt idx="77">
                    <c:v>32.521042466098926</c:v>
                  </c:pt>
                  <c:pt idx="78">
                    <c:v>36.4152921300401</c:v>
                  </c:pt>
                  <c:pt idx="79">
                    <c:v>31.827927354926707</c:v>
                  </c:pt>
                  <c:pt idx="80">
                    <c:v>31.446754766052663</c:v>
                  </c:pt>
                  <c:pt idx="81">
                    <c:v>31.767855370416562</c:v>
                  </c:pt>
                  <c:pt idx="82">
                    <c:v>31.878102044103088</c:v>
                  </c:pt>
                  <c:pt idx="83">
                    <c:v>31.585641891179975</c:v>
                  </c:pt>
                  <c:pt idx="84">
                    <c:v>33.147154380090178</c:v>
                  </c:pt>
                  <c:pt idx="85">
                    <c:v>38.13561365231562</c:v>
                  </c:pt>
                  <c:pt idx="86">
                    <c:v>37.356523964333569</c:v>
                  </c:pt>
                  <c:pt idx="87">
                    <c:v>36.344673611733029</c:v>
                  </c:pt>
                  <c:pt idx="88">
                    <c:v>33.995809287332733</c:v>
                  </c:pt>
                  <c:pt idx="89">
                    <c:v>34.440280725002921</c:v>
                  </c:pt>
                  <c:pt idx="90">
                    <c:v>34.655871883836951</c:v>
                  </c:pt>
                  <c:pt idx="91">
                    <c:v>33.326292618548926</c:v>
                  </c:pt>
                  <c:pt idx="92">
                    <c:v>31.431903196014716</c:v>
                  </c:pt>
                  <c:pt idx="93">
                    <c:v>30.099253961683761</c:v>
                  </c:pt>
                  <c:pt idx="94">
                    <c:v>29.031725392075955</c:v>
                  </c:pt>
                  <c:pt idx="95">
                    <c:v>34.598880465933028</c:v>
                  </c:pt>
                  <c:pt idx="96">
                    <c:v>34.005689496713309</c:v>
                  </c:pt>
                  <c:pt idx="97">
                    <c:v>33.857773027431399</c:v>
                  </c:pt>
                  <c:pt idx="98">
                    <c:v>35.797747717727262</c:v>
                  </c:pt>
                  <c:pt idx="99">
                    <c:v>32.385446859671241</c:v>
                  </c:pt>
                  <c:pt idx="100">
                    <c:v>34.343989628525442</c:v>
                  </c:pt>
                  <c:pt idx="101">
                    <c:v>31.536825691426699</c:v>
                  </c:pt>
                  <c:pt idx="102">
                    <c:v>35.980766840936056</c:v>
                  </c:pt>
                  <c:pt idx="103">
                    <c:v>35.565569703877941</c:v>
                  </c:pt>
                  <c:pt idx="104">
                    <c:v>36.025070772277523</c:v>
                  </c:pt>
                  <c:pt idx="105">
                    <c:v>33.717667268649116</c:v>
                  </c:pt>
                  <c:pt idx="106">
                    <c:v>32.891441587462637</c:v>
                  </c:pt>
                  <c:pt idx="107">
                    <c:v>31.082914062386465</c:v>
                  </c:pt>
                  <c:pt idx="108">
                    <c:v>35.073611227806637</c:v>
                  </c:pt>
                  <c:pt idx="109">
                    <c:v>34.975144959710406</c:v>
                  </c:pt>
                  <c:pt idx="110">
                    <c:v>35.08903743458216</c:v>
                  </c:pt>
                  <c:pt idx="111">
                    <c:v>33.700322769776974</c:v>
                  </c:pt>
                  <c:pt idx="112">
                    <c:v>33.462635611926537</c:v>
                  </c:pt>
                  <c:pt idx="113">
                    <c:v>34.446228819056849</c:v>
                  </c:pt>
                  <c:pt idx="114">
                    <c:v>34.516937307780417</c:v>
                  </c:pt>
                  <c:pt idx="115">
                    <c:v>34.987445586001137</c:v>
                  </c:pt>
                  <c:pt idx="116">
                    <c:v>29.808749905204412</c:v>
                  </c:pt>
                  <c:pt idx="117">
                    <c:v>30.769581582571217</c:v>
                  </c:pt>
                  <c:pt idx="118">
                    <c:v>31.601198138777239</c:v>
                  </c:pt>
                  <c:pt idx="119">
                    <c:v>35.571434423542826</c:v>
                  </c:pt>
                  <c:pt idx="120">
                    <c:v>31.255475422043894</c:v>
                  </c:pt>
                  <c:pt idx="121">
                    <c:v>28.117172462063905</c:v>
                  </c:pt>
                  <c:pt idx="122">
                    <c:v>34.398548756629403</c:v>
                  </c:pt>
                  <c:pt idx="123">
                    <c:v>31.293318588430125</c:v>
                  </c:pt>
                  <c:pt idx="124">
                    <c:v>34.770309830984935</c:v>
                  </c:pt>
                  <c:pt idx="125">
                    <c:v>31.868097906302008</c:v>
                  </c:pt>
                  <c:pt idx="126">
                    <c:v>30.950144960247815</c:v>
                  </c:pt>
                  <c:pt idx="127">
                    <c:v>34.316981566292149</c:v>
                  </c:pt>
                  <c:pt idx="128">
                    <c:v>32.123825586387277</c:v>
                  </c:pt>
                  <c:pt idx="129">
                    <c:v>32.332647791652214</c:v>
                  </c:pt>
                  <c:pt idx="130">
                    <c:v>34.881022251985776</c:v>
                  </c:pt>
                  <c:pt idx="131">
                    <c:v>29.821444922074459</c:v>
                  </c:pt>
                  <c:pt idx="132">
                    <c:v>33.028702581703804</c:v>
                  </c:pt>
                  <c:pt idx="133">
                    <c:v>33.990276532706744</c:v>
                  </c:pt>
                  <c:pt idx="134">
                    <c:v>29.230592887306454</c:v>
                  </c:pt>
                  <c:pt idx="135">
                    <c:v>31.574486802909661</c:v>
                  </c:pt>
                  <c:pt idx="136">
                    <c:v>33.291356353405412</c:v>
                  </c:pt>
                  <c:pt idx="137">
                    <c:v>33.102187779125479</c:v>
                  </c:pt>
                  <c:pt idx="138">
                    <c:v>29.956654022853325</c:v>
                  </c:pt>
                  <c:pt idx="139">
                    <c:v>32.859898052771527</c:v>
                  </c:pt>
                  <c:pt idx="140">
                    <c:v>33.260656496845066</c:v>
                  </c:pt>
                  <c:pt idx="141">
                    <c:v>33.085310043072433</c:v>
                  </c:pt>
                  <c:pt idx="142">
                    <c:v>35.407890463330553</c:v>
                  </c:pt>
                  <c:pt idx="143">
                    <c:v>33.6583091991332</c:v>
                  </c:pt>
                  <c:pt idx="144">
                    <c:v>31.863344771467258</c:v>
                  </c:pt>
                  <c:pt idx="145">
                    <c:v>33.710175695550404</c:v>
                  </c:pt>
                  <c:pt idx="146">
                    <c:v>33.756806317051023</c:v>
                  </c:pt>
                  <c:pt idx="147">
                    <c:v>31.592794721234622</c:v>
                  </c:pt>
                  <c:pt idx="148">
                    <c:v>36.552950961226976</c:v>
                  </c:pt>
                  <c:pt idx="149">
                    <c:v>30.613634786865202</c:v>
                  </c:pt>
                  <c:pt idx="150">
                    <c:v>25.974724444303803</c:v>
                  </c:pt>
                  <c:pt idx="151">
                    <c:v>29.1960263887268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'EA113'!$AF$5:$AF$155</c:f>
              <c:numCache>
                <c:formatCode>0.00</c:formatCode>
                <c:ptCount val="151"/>
                <c:pt idx="0">
                  <c:v>6.7292232658839577</c:v>
                </c:pt>
                <c:pt idx="1">
                  <c:v>9.1790344536946655</c:v>
                </c:pt>
                <c:pt idx="2">
                  <c:v>11.253625176886199</c:v>
                </c:pt>
                <c:pt idx="3">
                  <c:v>12.875507150621578</c:v>
                </c:pt>
                <c:pt idx="4">
                  <c:v>17.396745396133561</c:v>
                </c:pt>
                <c:pt idx="5">
                  <c:v>17.804154123683414</c:v>
                </c:pt>
                <c:pt idx="6">
                  <c:v>19.777646942890346</c:v>
                </c:pt>
                <c:pt idx="7">
                  <c:v>22.180848051242286</c:v>
                </c:pt>
                <c:pt idx="8">
                  <c:v>19.452768012687315</c:v>
                </c:pt>
                <c:pt idx="9">
                  <c:v>22.695950350697078</c:v>
                </c:pt>
                <c:pt idx="10">
                  <c:v>25.918174093231112</c:v>
                </c:pt>
                <c:pt idx="11">
                  <c:v>22.001064637068488</c:v>
                </c:pt>
                <c:pt idx="12">
                  <c:v>26.888339100633964</c:v>
                </c:pt>
                <c:pt idx="13">
                  <c:v>29.24914071896518</c:v>
                </c:pt>
                <c:pt idx="14">
                  <c:v>27.15514315021283</c:v>
                </c:pt>
                <c:pt idx="15">
                  <c:v>27.541914243455302</c:v>
                </c:pt>
                <c:pt idx="16">
                  <c:v>28.044851838085059</c:v>
                </c:pt>
                <c:pt idx="17">
                  <c:v>29.37577333885681</c:v>
                </c:pt>
                <c:pt idx="18">
                  <c:v>31.346150476420668</c:v>
                </c:pt>
                <c:pt idx="19">
                  <c:v>34.015080325220637</c:v>
                </c:pt>
                <c:pt idx="20">
                  <c:v>32.635737791789815</c:v>
                </c:pt>
                <c:pt idx="21">
                  <c:v>32.839008452138039</c:v>
                </c:pt>
                <c:pt idx="22">
                  <c:v>34.784508332205846</c:v>
                </c:pt>
                <c:pt idx="23">
                  <c:v>32.104004978534377</c:v>
                </c:pt>
                <c:pt idx="24">
                  <c:v>35.045168059874108</c:v>
                </c:pt>
                <c:pt idx="25">
                  <c:v>36.032650230269681</c:v>
                </c:pt>
                <c:pt idx="26">
                  <c:v>36.345898542890161</c:v>
                </c:pt>
                <c:pt idx="27">
                  <c:v>33.282733857246832</c:v>
                </c:pt>
                <c:pt idx="28">
                  <c:v>35.365813685162351</c:v>
                </c:pt>
                <c:pt idx="29">
                  <c:v>32.665431232022577</c:v>
                </c:pt>
                <c:pt idx="30">
                  <c:v>33.935507395816479</c:v>
                </c:pt>
                <c:pt idx="31">
                  <c:v>29.29520367657549</c:v>
                </c:pt>
                <c:pt idx="32">
                  <c:v>31.977770937461923</c:v>
                </c:pt>
                <c:pt idx="33">
                  <c:v>34.712279586020699</c:v>
                </c:pt>
                <c:pt idx="34">
                  <c:v>32.882632598940596</c:v>
                </c:pt>
                <c:pt idx="35">
                  <c:v>35.87502127695285</c:v>
                </c:pt>
                <c:pt idx="36">
                  <c:v>37.569115431855046</c:v>
                </c:pt>
                <c:pt idx="37">
                  <c:v>35.221447113691802</c:v>
                </c:pt>
                <c:pt idx="38">
                  <c:v>34.918351582517587</c:v>
                </c:pt>
                <c:pt idx="39">
                  <c:v>34.912448619018747</c:v>
                </c:pt>
                <c:pt idx="40">
                  <c:v>32.058671484323142</c:v>
                </c:pt>
                <c:pt idx="41">
                  <c:v>35.875902442651295</c:v>
                </c:pt>
                <c:pt idx="42">
                  <c:v>35.960749318433329</c:v>
                </c:pt>
                <c:pt idx="43">
                  <c:v>34.821576359613651</c:v>
                </c:pt>
                <c:pt idx="44">
                  <c:v>33.329337496736812</c:v>
                </c:pt>
                <c:pt idx="45">
                  <c:v>32.886179155400519</c:v>
                </c:pt>
                <c:pt idx="46">
                  <c:v>34.243298256959598</c:v>
                </c:pt>
                <c:pt idx="47">
                  <c:v>36.778438733260302</c:v>
                </c:pt>
                <c:pt idx="48">
                  <c:v>34.566819314330452</c:v>
                </c:pt>
                <c:pt idx="49">
                  <c:v>37.193600808959147</c:v>
                </c:pt>
                <c:pt idx="50">
                  <c:v>38.243193975178649</c:v>
                </c:pt>
                <c:pt idx="51">
                  <c:v>36.961051324985405</c:v>
                </c:pt>
                <c:pt idx="52">
                  <c:v>36.770213836483222</c:v>
                </c:pt>
                <c:pt idx="53">
                  <c:v>36.275796346925091</c:v>
                </c:pt>
                <c:pt idx="54">
                  <c:v>36.372921609638617</c:v>
                </c:pt>
                <c:pt idx="55">
                  <c:v>36.846868769710561</c:v>
                </c:pt>
                <c:pt idx="56">
                  <c:v>38.221125133371551</c:v>
                </c:pt>
                <c:pt idx="57">
                  <c:v>34.508429028577908</c:v>
                </c:pt>
                <c:pt idx="58">
                  <c:v>35.629159013451215</c:v>
                </c:pt>
                <c:pt idx="59">
                  <c:v>34.941821278525971</c:v>
                </c:pt>
                <c:pt idx="60">
                  <c:v>38.803260849379704</c:v>
                </c:pt>
                <c:pt idx="61">
                  <c:v>33.399413488291984</c:v>
                </c:pt>
                <c:pt idx="62">
                  <c:v>35.222744948593871</c:v>
                </c:pt>
                <c:pt idx="63">
                  <c:v>36.922135934375063</c:v>
                </c:pt>
                <c:pt idx="64">
                  <c:v>37.594104607926354</c:v>
                </c:pt>
                <c:pt idx="65">
                  <c:v>39.005806166944375</c:v>
                </c:pt>
                <c:pt idx="66">
                  <c:v>37.017280854081051</c:v>
                </c:pt>
                <c:pt idx="67">
                  <c:v>36.05805593267273</c:v>
                </c:pt>
                <c:pt idx="68">
                  <c:v>38.621670383713628</c:v>
                </c:pt>
                <c:pt idx="69">
                  <c:v>40.190336061190528</c:v>
                </c:pt>
                <c:pt idx="70">
                  <c:v>38.801533568986223</c:v>
                </c:pt>
                <c:pt idx="71">
                  <c:v>39.572252357889887</c:v>
                </c:pt>
                <c:pt idx="72">
                  <c:v>39.011793147063088</c:v>
                </c:pt>
                <c:pt idx="73">
                  <c:v>39.01469961600656</c:v>
                </c:pt>
                <c:pt idx="74">
                  <c:v>39.518814002671903</c:v>
                </c:pt>
                <c:pt idx="75">
                  <c:v>38.287007905289059</c:v>
                </c:pt>
                <c:pt idx="76">
                  <c:v>39.424928212487103</c:v>
                </c:pt>
                <c:pt idx="77">
                  <c:v>39.112178352162978</c:v>
                </c:pt>
                <c:pt idx="78">
                  <c:v>38.332043474937095</c:v>
                </c:pt>
                <c:pt idx="79">
                  <c:v>37.569595645933163</c:v>
                </c:pt>
                <c:pt idx="80">
                  <c:v>36.595251802052985</c:v>
                </c:pt>
                <c:pt idx="81">
                  <c:v>35.080462070333802</c:v>
                </c:pt>
                <c:pt idx="82">
                  <c:v>38.832113244317881</c:v>
                </c:pt>
                <c:pt idx="83">
                  <c:v>37.662036748266587</c:v>
                </c:pt>
                <c:pt idx="84">
                  <c:v>36.386716272999315</c:v>
                </c:pt>
                <c:pt idx="85">
                  <c:v>40.427994734602493</c:v>
                </c:pt>
                <c:pt idx="86">
                  <c:v>40.0121027278715</c:v>
                </c:pt>
                <c:pt idx="87">
                  <c:v>39.697006134227351</c:v>
                </c:pt>
                <c:pt idx="88">
                  <c:v>37.339876501495283</c:v>
                </c:pt>
                <c:pt idx="89">
                  <c:v>38.347387556690038</c:v>
                </c:pt>
                <c:pt idx="90">
                  <c:v>39.237297378822369</c:v>
                </c:pt>
                <c:pt idx="91">
                  <c:v>38.177880796302581</c:v>
                </c:pt>
                <c:pt idx="92">
                  <c:v>37.015517970329668</c:v>
                </c:pt>
                <c:pt idx="93">
                  <c:v>36.710792531892359</c:v>
                </c:pt>
                <c:pt idx="94">
                  <c:v>34.78355987526686</c:v>
                </c:pt>
                <c:pt idx="95">
                  <c:v>38.868253606463931</c:v>
                </c:pt>
                <c:pt idx="96">
                  <c:v>40.629484986647796</c:v>
                </c:pt>
                <c:pt idx="97">
                  <c:v>39.917342858494507</c:v>
                </c:pt>
                <c:pt idx="98">
                  <c:v>41.292475180818514</c:v>
                </c:pt>
                <c:pt idx="99">
                  <c:v>38.221081852580667</c:v>
                </c:pt>
                <c:pt idx="100">
                  <c:v>38.33450047129012</c:v>
                </c:pt>
                <c:pt idx="101">
                  <c:v>36.656282157348343</c:v>
                </c:pt>
                <c:pt idx="102">
                  <c:v>39.190306208616065</c:v>
                </c:pt>
                <c:pt idx="103">
                  <c:v>39.066917743053672</c:v>
                </c:pt>
                <c:pt idx="104">
                  <c:v>39.137870190781094</c:v>
                </c:pt>
                <c:pt idx="105">
                  <c:v>38.406184934605641</c:v>
                </c:pt>
                <c:pt idx="106">
                  <c:v>38.159028198870388</c:v>
                </c:pt>
                <c:pt idx="107">
                  <c:v>35.582808126250264</c:v>
                </c:pt>
                <c:pt idx="108">
                  <c:v>39.086400177877827</c:v>
                </c:pt>
                <c:pt idx="109">
                  <c:v>36.838979212374184</c:v>
                </c:pt>
                <c:pt idx="110">
                  <c:v>37.373372475467846</c:v>
                </c:pt>
                <c:pt idx="111">
                  <c:v>37.006550140583549</c:v>
                </c:pt>
                <c:pt idx="112">
                  <c:v>36.893456858338979</c:v>
                </c:pt>
                <c:pt idx="113">
                  <c:v>38.610029999226995</c:v>
                </c:pt>
                <c:pt idx="114">
                  <c:v>38.1399859521011</c:v>
                </c:pt>
                <c:pt idx="115">
                  <c:v>36.81816993292999</c:v>
                </c:pt>
                <c:pt idx="116">
                  <c:v>36.427668814068397</c:v>
                </c:pt>
                <c:pt idx="117">
                  <c:v>36.336934714576763</c:v>
                </c:pt>
                <c:pt idx="118">
                  <c:v>35.768389600917274</c:v>
                </c:pt>
                <c:pt idx="119">
                  <c:v>38.186989385188703</c:v>
                </c:pt>
                <c:pt idx="120">
                  <c:v>34.0586766888445</c:v>
                </c:pt>
                <c:pt idx="121">
                  <c:v>32.744206905005221</c:v>
                </c:pt>
                <c:pt idx="122">
                  <c:v>37.02718707565446</c:v>
                </c:pt>
                <c:pt idx="123">
                  <c:v>35.126952223198046</c:v>
                </c:pt>
                <c:pt idx="124">
                  <c:v>37.78028328947822</c:v>
                </c:pt>
                <c:pt idx="125">
                  <c:v>35.38382200912055</c:v>
                </c:pt>
                <c:pt idx="126">
                  <c:v>35.795903759649818</c:v>
                </c:pt>
                <c:pt idx="127">
                  <c:v>37.833516472215507</c:v>
                </c:pt>
                <c:pt idx="128">
                  <c:v>38.223523630571172</c:v>
                </c:pt>
                <c:pt idx="129">
                  <c:v>37.564505833152893</c:v>
                </c:pt>
                <c:pt idx="130">
                  <c:v>39.285748092605871</c:v>
                </c:pt>
                <c:pt idx="131">
                  <c:v>34.83687345192574</c:v>
                </c:pt>
                <c:pt idx="132">
                  <c:v>38.018299665770236</c:v>
                </c:pt>
                <c:pt idx="133">
                  <c:v>36.573437249814866</c:v>
                </c:pt>
                <c:pt idx="134">
                  <c:v>36.235874737938126</c:v>
                </c:pt>
                <c:pt idx="135">
                  <c:v>37.476299923013755</c:v>
                </c:pt>
                <c:pt idx="136">
                  <c:v>36.323337202136074</c:v>
                </c:pt>
                <c:pt idx="137">
                  <c:v>36.184169208960377</c:v>
                </c:pt>
                <c:pt idx="138">
                  <c:v>34.276812103423723</c:v>
                </c:pt>
                <c:pt idx="139">
                  <c:v>35.372517871264606</c:v>
                </c:pt>
                <c:pt idx="140">
                  <c:v>37.787718547571799</c:v>
                </c:pt>
                <c:pt idx="141">
                  <c:v>36.88156245367896</c:v>
                </c:pt>
                <c:pt idx="142">
                  <c:v>39.029127755307101</c:v>
                </c:pt>
                <c:pt idx="143">
                  <c:v>37.443938302024414</c:v>
                </c:pt>
                <c:pt idx="144">
                  <c:v>35.684095862570331</c:v>
                </c:pt>
                <c:pt idx="145">
                  <c:v>38.015845083664189</c:v>
                </c:pt>
                <c:pt idx="146">
                  <c:v>36.72945977936822</c:v>
                </c:pt>
                <c:pt idx="147">
                  <c:v>35.981295065907361</c:v>
                </c:pt>
                <c:pt idx="148">
                  <c:v>39.292472826170062</c:v>
                </c:pt>
                <c:pt idx="149">
                  <c:v>35.210650130582295</c:v>
                </c:pt>
                <c:pt idx="150">
                  <c:v>34.863169851800315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'EA113'!$AF$161:$AF$312</c:f>
              <c:numCache>
                <c:formatCode>0.00</c:formatCode>
                <c:ptCount val="152"/>
                <c:pt idx="4">
                  <c:v>63.791069940647617</c:v>
                </c:pt>
                <c:pt idx="5">
                  <c:v>85.332904599454949</c:v>
                </c:pt>
                <c:pt idx="6">
                  <c:v>99.399146761601017</c:v>
                </c:pt>
                <c:pt idx="7">
                  <c:v>103.37720309592279</c:v>
                </c:pt>
                <c:pt idx="8">
                  <c:v>110.22232536297095</c:v>
                </c:pt>
                <c:pt idx="9">
                  <c:v>115.11464750699153</c:v>
                </c:pt>
                <c:pt idx="10">
                  <c:v>119.66444424196239</c:v>
                </c:pt>
                <c:pt idx="11">
                  <c:v>117.72665854599026</c:v>
                </c:pt>
                <c:pt idx="12">
                  <c:v>127.74221322465421</c:v>
                </c:pt>
                <c:pt idx="13">
                  <c:v>122.22096389565165</c:v>
                </c:pt>
                <c:pt idx="14">
                  <c:v>127.26120101984043</c:v>
                </c:pt>
                <c:pt idx="15">
                  <c:v>125.31303209096131</c:v>
                </c:pt>
                <c:pt idx="16">
                  <c:v>124.11334341080405</c:v>
                </c:pt>
                <c:pt idx="17">
                  <c:v>121.96160393107216</c:v>
                </c:pt>
                <c:pt idx="18">
                  <c:v>124.83080756021437</c:v>
                </c:pt>
                <c:pt idx="19">
                  <c:v>123.01531397149942</c:v>
                </c:pt>
                <c:pt idx="20">
                  <c:v>125.49209335099991</c:v>
                </c:pt>
                <c:pt idx="21">
                  <c:v>122.98870763736973</c:v>
                </c:pt>
                <c:pt idx="22">
                  <c:v>118.71704178761834</c:v>
                </c:pt>
                <c:pt idx="23">
                  <c:v>124.1001502544357</c:v>
                </c:pt>
                <c:pt idx="24">
                  <c:v>121.19727522864882</c:v>
                </c:pt>
                <c:pt idx="25">
                  <c:v>112.87420853250505</c:v>
                </c:pt>
                <c:pt idx="26">
                  <c:v>116.49621129513119</c:v>
                </c:pt>
                <c:pt idx="27">
                  <c:v>112.85967971086488</c:v>
                </c:pt>
                <c:pt idx="28">
                  <c:v>117.17669528969027</c:v>
                </c:pt>
                <c:pt idx="29">
                  <c:v>124.41190274544392</c:v>
                </c:pt>
                <c:pt idx="30">
                  <c:v>113.34031301832624</c:v>
                </c:pt>
                <c:pt idx="31">
                  <c:v>116.52429729055427</c:v>
                </c:pt>
                <c:pt idx="32">
                  <c:v>117.34177494808046</c:v>
                </c:pt>
                <c:pt idx="33">
                  <c:v>109.15675818526361</c:v>
                </c:pt>
                <c:pt idx="34">
                  <c:v>118.02152264308731</c:v>
                </c:pt>
                <c:pt idx="35">
                  <c:v>109.56992006366856</c:v>
                </c:pt>
                <c:pt idx="36">
                  <c:v>112.27791062827916</c:v>
                </c:pt>
                <c:pt idx="37">
                  <c:v>110.99204947843236</c:v>
                </c:pt>
                <c:pt idx="38">
                  <c:v>110.12165248014078</c:v>
                </c:pt>
                <c:pt idx="39">
                  <c:v>115.1104452426237</c:v>
                </c:pt>
                <c:pt idx="40">
                  <c:v>113.14344954664867</c:v>
                </c:pt>
                <c:pt idx="41">
                  <c:v>114.55758913616225</c:v>
                </c:pt>
                <c:pt idx="42">
                  <c:v>116.08692906468286</c:v>
                </c:pt>
                <c:pt idx="43">
                  <c:v>112.85669880911016</c:v>
                </c:pt>
                <c:pt idx="44">
                  <c:v>113.65578179623751</c:v>
                </c:pt>
                <c:pt idx="45">
                  <c:v>114.25082090185171</c:v>
                </c:pt>
                <c:pt idx="46">
                  <c:v>117.20740893315408</c:v>
                </c:pt>
                <c:pt idx="47">
                  <c:v>115.66137561396086</c:v>
                </c:pt>
                <c:pt idx="48">
                  <c:v>114.03171372048216</c:v>
                </c:pt>
                <c:pt idx="49">
                  <c:v>109.2370757406982</c:v>
                </c:pt>
                <c:pt idx="50">
                  <c:v>111.79752958220706</c:v>
                </c:pt>
                <c:pt idx="51">
                  <c:v>121.37586614158684</c:v>
                </c:pt>
                <c:pt idx="52">
                  <c:v>111.63765517314293</c:v>
                </c:pt>
                <c:pt idx="53">
                  <c:v>120.30535635453869</c:v>
                </c:pt>
                <c:pt idx="54">
                  <c:v>116.77090766294904</c:v>
                </c:pt>
                <c:pt idx="55">
                  <c:v>120.49157636949899</c:v>
                </c:pt>
                <c:pt idx="56">
                  <c:v>116.36553765352657</c:v>
                </c:pt>
                <c:pt idx="57">
                  <c:v>113.16608665527558</c:v>
                </c:pt>
                <c:pt idx="58">
                  <c:v>113.06423427937582</c:v>
                </c:pt>
                <c:pt idx="59">
                  <c:v>119.97905225931129</c:v>
                </c:pt>
                <c:pt idx="60">
                  <c:v>117.77298549347788</c:v>
                </c:pt>
                <c:pt idx="61">
                  <c:v>111.23196714708452</c:v>
                </c:pt>
                <c:pt idx="62">
                  <c:v>114.64231092398836</c:v>
                </c:pt>
                <c:pt idx="63">
                  <c:v>118.77860374893973</c:v>
                </c:pt>
                <c:pt idx="64">
                  <c:v>115.79430087336235</c:v>
                </c:pt>
                <c:pt idx="65">
                  <c:v>111.74025680948129</c:v>
                </c:pt>
                <c:pt idx="66">
                  <c:v>116.43429662266968</c:v>
                </c:pt>
                <c:pt idx="67">
                  <c:v>121.66596356119048</c:v>
                </c:pt>
                <c:pt idx="68">
                  <c:v>119.46654239103414</c:v>
                </c:pt>
                <c:pt idx="69">
                  <c:v>115.90078165869447</c:v>
                </c:pt>
                <c:pt idx="70">
                  <c:v>116.33453809976007</c:v>
                </c:pt>
                <c:pt idx="71">
                  <c:v>116.15855000321446</c:v>
                </c:pt>
                <c:pt idx="72">
                  <c:v>114.41074992813878</c:v>
                </c:pt>
                <c:pt idx="73">
                  <c:v>117.06569657565724</c:v>
                </c:pt>
                <c:pt idx="74">
                  <c:v>115.33695464562845</c:v>
                </c:pt>
                <c:pt idx="75">
                  <c:v>110.80313625700168</c:v>
                </c:pt>
                <c:pt idx="76">
                  <c:v>112.71700551682298</c:v>
                </c:pt>
                <c:pt idx="77">
                  <c:v>118.82179334596178</c:v>
                </c:pt>
                <c:pt idx="78">
                  <c:v>116.23193452329761</c:v>
                </c:pt>
                <c:pt idx="79">
                  <c:v>117.0709010781554</c:v>
                </c:pt>
                <c:pt idx="80">
                  <c:v>116.98959197770964</c:v>
                </c:pt>
                <c:pt idx="81">
                  <c:v>111.70816814482558</c:v>
                </c:pt>
                <c:pt idx="82">
                  <c:v>112.30247021956782</c:v>
                </c:pt>
                <c:pt idx="83">
                  <c:v>117.09003780248597</c:v>
                </c:pt>
                <c:pt idx="84">
                  <c:v>111.23591722116846</c:v>
                </c:pt>
                <c:pt idx="85">
                  <c:v>112.00870530867556</c:v>
                </c:pt>
                <c:pt idx="86">
                  <c:v>114.10812324946919</c:v>
                </c:pt>
                <c:pt idx="87">
                  <c:v>118.14739920904299</c:v>
                </c:pt>
                <c:pt idx="88">
                  <c:v>115.40867828613804</c:v>
                </c:pt>
                <c:pt idx="89">
                  <c:v>111.34319624232539</c:v>
                </c:pt>
                <c:pt idx="90">
                  <c:v>112.6154755655084</c:v>
                </c:pt>
                <c:pt idx="91">
                  <c:v>112.76812774710115</c:v>
                </c:pt>
                <c:pt idx="92">
                  <c:v>116.96484989915946</c:v>
                </c:pt>
                <c:pt idx="93">
                  <c:v>113.88400212923837</c:v>
                </c:pt>
                <c:pt idx="94">
                  <c:v>110.63656660159377</c:v>
                </c:pt>
                <c:pt idx="95">
                  <c:v>109.82026366526134</c:v>
                </c:pt>
                <c:pt idx="96">
                  <c:v>110.27797212798018</c:v>
                </c:pt>
                <c:pt idx="97">
                  <c:v>112.82076601629394</c:v>
                </c:pt>
                <c:pt idx="98">
                  <c:v>112.92998096674771</c:v>
                </c:pt>
                <c:pt idx="99">
                  <c:v>119.07402055963516</c:v>
                </c:pt>
                <c:pt idx="100">
                  <c:v>119.3414533731376</c:v>
                </c:pt>
                <c:pt idx="101">
                  <c:v>108.22787613271116</c:v>
                </c:pt>
                <c:pt idx="102">
                  <c:v>123.29068180581012</c:v>
                </c:pt>
                <c:pt idx="103">
                  <c:v>117.12277757641068</c:v>
                </c:pt>
                <c:pt idx="104">
                  <c:v>115.11176296907156</c:v>
                </c:pt>
                <c:pt idx="105">
                  <c:v>115.57947503209193</c:v>
                </c:pt>
                <c:pt idx="106">
                  <c:v>117.21549230412191</c:v>
                </c:pt>
                <c:pt idx="107">
                  <c:v>118.85227547298514</c:v>
                </c:pt>
                <c:pt idx="108">
                  <c:v>114.21887353989075</c:v>
                </c:pt>
                <c:pt idx="109">
                  <c:v>113.50773582084885</c:v>
                </c:pt>
                <c:pt idx="110">
                  <c:v>116.76823436465</c:v>
                </c:pt>
                <c:pt idx="111">
                  <c:v>108.32863838352583</c:v>
                </c:pt>
                <c:pt idx="112">
                  <c:v>114.29449145629128</c:v>
                </c:pt>
                <c:pt idx="113">
                  <c:v>114.9863390628004</c:v>
                </c:pt>
                <c:pt idx="114">
                  <c:v>106.7663439426162</c:v>
                </c:pt>
                <c:pt idx="115">
                  <c:v>113.65902029434692</c:v>
                </c:pt>
                <c:pt idx="116">
                  <c:v>113.25832334663141</c:v>
                </c:pt>
                <c:pt idx="117">
                  <c:v>116.12182617961275</c:v>
                </c:pt>
                <c:pt idx="118">
                  <c:v>114.92076811361744</c:v>
                </c:pt>
                <c:pt idx="119">
                  <c:v>112.31232341892189</c:v>
                </c:pt>
                <c:pt idx="120">
                  <c:v>112.99071396763968</c:v>
                </c:pt>
                <c:pt idx="121">
                  <c:v>116.5351755348931</c:v>
                </c:pt>
                <c:pt idx="122">
                  <c:v>114.50049459225082</c:v>
                </c:pt>
                <c:pt idx="123">
                  <c:v>118.34362148168354</c:v>
                </c:pt>
                <c:pt idx="124">
                  <c:v>108.21431868981389</c:v>
                </c:pt>
                <c:pt idx="125">
                  <c:v>109.97789333294773</c:v>
                </c:pt>
                <c:pt idx="126">
                  <c:v>115.13420288230937</c:v>
                </c:pt>
                <c:pt idx="127">
                  <c:v>107.23555239689972</c:v>
                </c:pt>
                <c:pt idx="128">
                  <c:v>113.51024517860159</c:v>
                </c:pt>
                <c:pt idx="129">
                  <c:v>114.78951743980056</c:v>
                </c:pt>
                <c:pt idx="130">
                  <c:v>107.26500002613686</c:v>
                </c:pt>
                <c:pt idx="131">
                  <c:v>108.24481503341374</c:v>
                </c:pt>
                <c:pt idx="132">
                  <c:v>113.46730082576805</c:v>
                </c:pt>
                <c:pt idx="133">
                  <c:v>109.76641754603759</c:v>
                </c:pt>
                <c:pt idx="134">
                  <c:v>116.42364031066987</c:v>
                </c:pt>
                <c:pt idx="135">
                  <c:v>105.12770211064114</c:v>
                </c:pt>
                <c:pt idx="136">
                  <c:v>114.6997417432998</c:v>
                </c:pt>
                <c:pt idx="137">
                  <c:v>110.17778446220794</c:v>
                </c:pt>
                <c:pt idx="138">
                  <c:v>115.25927217553442</c:v>
                </c:pt>
                <c:pt idx="139">
                  <c:v>119.05296974659018</c:v>
                </c:pt>
                <c:pt idx="140">
                  <c:v>114.03778493848063</c:v>
                </c:pt>
                <c:pt idx="141">
                  <c:v>114.79557236027472</c:v>
                </c:pt>
                <c:pt idx="142">
                  <c:v>114.75457284647734</c:v>
                </c:pt>
                <c:pt idx="143">
                  <c:v>112.83460549940676</c:v>
                </c:pt>
                <c:pt idx="144">
                  <c:v>112.83816192206748</c:v>
                </c:pt>
                <c:pt idx="145">
                  <c:v>111.82102769658721</c:v>
                </c:pt>
                <c:pt idx="146">
                  <c:v>115.05990498313074</c:v>
                </c:pt>
                <c:pt idx="147">
                  <c:v>111.78254038953014</c:v>
                </c:pt>
                <c:pt idx="148">
                  <c:v>110.10451560891825</c:v>
                </c:pt>
                <c:pt idx="149">
                  <c:v>117.14211480900572</c:v>
                </c:pt>
                <c:pt idx="150">
                  <c:v>113.411219217183</c:v>
                </c:pt>
                <c:pt idx="151">
                  <c:v>115.24322553817549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378</xdr:row>
          <xdr:rowOff>4762</xdr:rowOff>
        </xdr:from>
        <xdr:to>
          <xdr:col>7</xdr:col>
          <xdr:colOff>962025</xdr:colOff>
          <xdr:row>378</xdr:row>
          <xdr:rowOff>128587</xdr:rowOff>
        </xdr:to>
        <xdr:sp macro="" textlink="">
          <xdr:nvSpPr>
            <xdr:cNvPr id="6145" name="Control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552450</xdr:colOff>
          <xdr:row>378</xdr:row>
          <xdr:rowOff>4762</xdr:rowOff>
        </xdr:from>
        <xdr:to>
          <xdr:col>19</xdr:col>
          <xdr:colOff>995362</xdr:colOff>
          <xdr:row>378</xdr:row>
          <xdr:rowOff>157162</xdr:rowOff>
        </xdr:to>
        <xdr:sp macro="" textlink="">
          <xdr:nvSpPr>
            <xdr:cNvPr id="6147" name="Control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AG338"/>
  <sheetViews>
    <sheetView topLeftCell="K103" zoomScale="40" zoomScaleNormal="40" workbookViewId="0">
      <selection activeCell="AC165" sqref="AC165:AC317"/>
    </sheetView>
  </sheetViews>
  <sheetFormatPr defaultRowHeight="1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>
      <c r="B3" s="1"/>
    </row>
    <row r="4" spans="1:33">
      <c r="A4" t="s">
        <v>0</v>
      </c>
      <c r="B4" s="2"/>
      <c r="AF4" t="s">
        <v>1</v>
      </c>
      <c r="AG4" t="s">
        <v>2</v>
      </c>
    </row>
    <row r="5" spans="1:33">
      <c r="A5">
        <v>1</v>
      </c>
      <c r="B5" s="14" t="s">
        <v>25</v>
      </c>
      <c r="C5" s="4" t="str">
        <f t="shared" ref="C5:C14" si="0">RIGHT(B5,LEN(B5)-3)</f>
        <v>2.562211276651387</v>
      </c>
      <c r="D5" s="4">
        <f t="shared" ref="D5:D36" si="1">C5+0</f>
        <v>2.56221127665138</v>
      </c>
      <c r="E5" s="14" t="s">
        <v>177</v>
      </c>
      <c r="F5" s="4" t="str">
        <f t="shared" ref="F5:F14" si="2">RIGHT(E5,LEN(E5)-3)</f>
        <v>2.410113488349552</v>
      </c>
      <c r="G5" s="4">
        <f t="shared" ref="G5:G36" si="3">F5+0</f>
        <v>2.4101134883495501</v>
      </c>
      <c r="H5" s="19" t="s">
        <v>329</v>
      </c>
      <c r="I5" s="4" t="str">
        <f t="shared" ref="I5:I14" si="4">RIGHT(H5,LEN(H5)-3)</f>
        <v>7.153915613175225</v>
      </c>
      <c r="J5" s="4">
        <f t="shared" ref="J5:J36" si="5">I5+0</f>
        <v>7.1539156131752204</v>
      </c>
      <c r="K5" s="14" t="s">
        <v>481</v>
      </c>
      <c r="L5" s="4" t="str">
        <f t="shared" ref="L5:L14" si="6">RIGHT(K5,LEN(K5)-3)</f>
        <v>4.197071882960868</v>
      </c>
      <c r="M5" s="4">
        <f t="shared" ref="M5:M36" si="7">L5+0</f>
        <v>4.1970718829608602</v>
      </c>
      <c r="N5" s="14" t="s">
        <v>633</v>
      </c>
      <c r="O5" s="4" t="str">
        <f t="shared" ref="O5:O14" si="8">RIGHT(N5,LEN(N5)-3)</f>
        <v>2.9600071040972518</v>
      </c>
      <c r="P5" s="4">
        <f t="shared" ref="P5:P36" si="9">O5+0</f>
        <v>2.96000710409725</v>
      </c>
      <c r="Q5" s="14" t="s">
        <v>785</v>
      </c>
      <c r="R5" s="4" t="str">
        <f t="shared" ref="R5:R14" si="10">RIGHT(Q5,LEN(Q5)-3)</f>
        <v>2.3434856904176944</v>
      </c>
      <c r="S5" s="4">
        <f t="shared" ref="S5:S36" si="11">R5+0</f>
        <v>2.3434856904176899</v>
      </c>
      <c r="T5" s="14" t="s">
        <v>937</v>
      </c>
      <c r="U5" s="4" t="str">
        <f t="shared" ref="U5:U14" si="12">RIGHT(T5,LEN(T5)-3)</f>
        <v>12.504024892860683</v>
      </c>
      <c r="V5" s="4">
        <f t="shared" ref="V5:V36" si="13">U5+0</f>
        <v>12.504024892860601</v>
      </c>
      <c r="W5" s="14" t="s">
        <v>1089</v>
      </c>
      <c r="X5" s="4" t="str">
        <f t="shared" ref="X5:X14" si="14">RIGHT(W5,LEN(W5)-3)</f>
        <v>8.841471352087723</v>
      </c>
      <c r="Y5" s="4">
        <f t="shared" ref="Y5:Y36" si="15">X5+0</f>
        <v>8.8414713520877193</v>
      </c>
      <c r="Z5" s="14" t="s">
        <v>1241</v>
      </c>
      <c r="AA5" s="4" t="str">
        <f t="shared" ref="AA5:AA14" si="16">RIGHT(Z5,LEN(Z5)-3)</f>
        <v>15.4499016098277</v>
      </c>
      <c r="AB5" s="4">
        <f t="shared" ref="AB5:AB36" si="17">AA5+0</f>
        <v>15.4499016098277</v>
      </c>
      <c r="AC5" s="14" t="s">
        <v>1393</v>
      </c>
      <c r="AD5" s="4" t="str">
        <f t="shared" ref="AD5:AD14" si="18">RIGHT(AC5,LEN(AC5)-3)</f>
        <v>9.109007670405813</v>
      </c>
      <c r="AE5" s="4">
        <f t="shared" ref="AE5:AE36" si="19">AD5+0</f>
        <v>9.1090076704058092</v>
      </c>
      <c r="AF5" s="4">
        <f t="shared" ref="AF5:AF36" si="20">(D5+G5+J5+M5+P5+S5+V5+Y5+AB5+AE5)/10</f>
        <v>6.7531210580833783</v>
      </c>
      <c r="AG5">
        <f t="shared" ref="AG5:AG36" si="21">_xlfn.STDEV.S(D5,G5,J5,M5,P5,S5,V5,Y5,AB5,AE5)</f>
        <v>4.6615490548175957</v>
      </c>
    </row>
    <row r="6" spans="1:33">
      <c r="A6">
        <f t="shared" ref="A6:A37" si="22">A5+1</f>
        <v>2</v>
      </c>
      <c r="B6" s="14" t="s">
        <v>26</v>
      </c>
      <c r="C6" s="4" t="str">
        <f t="shared" si="0"/>
        <v>3.087386760658473</v>
      </c>
      <c r="D6" s="4">
        <f t="shared" si="1"/>
        <v>3.08738676065847</v>
      </c>
      <c r="E6" s="14" t="s">
        <v>178</v>
      </c>
      <c r="F6" s="4" t="str">
        <f t="shared" si="2"/>
        <v>4.44033920581267</v>
      </c>
      <c r="G6" s="4">
        <f t="shared" si="3"/>
        <v>4.4403392058126698</v>
      </c>
      <c r="H6" s="19" t="s">
        <v>330</v>
      </c>
      <c r="I6" s="4" t="str">
        <f t="shared" si="4"/>
        <v>15.87190477410179</v>
      </c>
      <c r="J6" s="4">
        <f t="shared" si="5"/>
        <v>15.871904774101701</v>
      </c>
      <c r="K6" s="14" t="s">
        <v>482</v>
      </c>
      <c r="L6" s="4" t="str">
        <f t="shared" si="6"/>
        <v>15.79621798867517</v>
      </c>
      <c r="M6" s="4">
        <f t="shared" si="7"/>
        <v>15.7962179886751</v>
      </c>
      <c r="N6" s="14" t="s">
        <v>634</v>
      </c>
      <c r="O6" s="4" t="str">
        <f t="shared" si="8"/>
        <v>9.254403228621054</v>
      </c>
      <c r="P6" s="4">
        <f t="shared" si="9"/>
        <v>9.2544032286210491</v>
      </c>
      <c r="Q6" s="14" t="s">
        <v>786</v>
      </c>
      <c r="R6" s="4" t="str">
        <f t="shared" si="10"/>
        <v>2.5286329907791267</v>
      </c>
      <c r="S6" s="4">
        <f t="shared" si="11"/>
        <v>2.5286329907791201</v>
      </c>
      <c r="T6" s="14" t="s">
        <v>938</v>
      </c>
      <c r="U6" s="4" t="str">
        <f t="shared" si="12"/>
        <v>9.308127515103033</v>
      </c>
      <c r="V6" s="4">
        <f t="shared" si="13"/>
        <v>9.3081275151030294</v>
      </c>
      <c r="W6" s="14" t="s">
        <v>1090</v>
      </c>
      <c r="X6" s="4" t="str">
        <f t="shared" si="14"/>
        <v>3.0969391981490726</v>
      </c>
      <c r="Y6" s="4">
        <f t="shared" si="15"/>
        <v>3.0969391981490699</v>
      </c>
      <c r="Z6" s="14" t="s">
        <v>1242</v>
      </c>
      <c r="AA6" s="4" t="str">
        <f t="shared" si="16"/>
        <v>9.639127724470802</v>
      </c>
      <c r="AB6" s="4">
        <f t="shared" si="17"/>
        <v>9.6391277244708</v>
      </c>
      <c r="AC6" s="14" t="s">
        <v>1394</v>
      </c>
      <c r="AD6" s="4" t="str">
        <f t="shared" si="18"/>
        <v>19.355339271204635</v>
      </c>
      <c r="AE6" s="4">
        <f t="shared" si="19"/>
        <v>19.355339271204599</v>
      </c>
      <c r="AF6" s="4">
        <f t="shared" si="20"/>
        <v>9.2378418657575629</v>
      </c>
      <c r="AG6">
        <f t="shared" si="21"/>
        <v>6.083871077196612</v>
      </c>
    </row>
    <row r="7" spans="1:33">
      <c r="A7">
        <f t="shared" si="22"/>
        <v>3</v>
      </c>
      <c r="B7" s="14" t="s">
        <v>27</v>
      </c>
      <c r="C7" s="4" t="str">
        <f t="shared" si="0"/>
        <v>8.053622814827083</v>
      </c>
      <c r="D7" s="4">
        <f t="shared" si="1"/>
        <v>8.0536228148270794</v>
      </c>
      <c r="E7" s="14" t="s">
        <v>179</v>
      </c>
      <c r="F7" s="4" t="str">
        <f t="shared" si="2"/>
        <v>8.60821849615173</v>
      </c>
      <c r="G7" s="4">
        <f t="shared" si="3"/>
        <v>8.6082184961517303</v>
      </c>
      <c r="H7" s="19" t="s">
        <v>331</v>
      </c>
      <c r="I7" s="4" t="str">
        <f t="shared" si="4"/>
        <v>11.168668487428723</v>
      </c>
      <c r="J7" s="4">
        <f t="shared" si="5"/>
        <v>11.1686684874287</v>
      </c>
      <c r="K7" s="14" t="s">
        <v>483</v>
      </c>
      <c r="L7" s="4" t="str">
        <f t="shared" si="6"/>
        <v>18.257432787495578</v>
      </c>
      <c r="M7" s="4">
        <f t="shared" si="7"/>
        <v>18.2574327874955</v>
      </c>
      <c r="N7" s="14" t="s">
        <v>635</v>
      </c>
      <c r="O7" s="4" t="str">
        <f t="shared" si="8"/>
        <v>17.26234888415095</v>
      </c>
      <c r="P7" s="4">
        <f t="shared" si="9"/>
        <v>17.262348884150899</v>
      </c>
      <c r="Q7" s="14" t="s">
        <v>787</v>
      </c>
      <c r="R7" s="4" t="str">
        <f t="shared" si="10"/>
        <v>7.296623835580665</v>
      </c>
      <c r="S7" s="4">
        <f t="shared" si="11"/>
        <v>7.2966238355806601</v>
      </c>
      <c r="T7" s="14" t="s">
        <v>939</v>
      </c>
      <c r="U7" s="4" t="str">
        <f t="shared" si="12"/>
        <v>4.998307014603724</v>
      </c>
      <c r="V7" s="4">
        <f t="shared" si="13"/>
        <v>4.9983070146037196</v>
      </c>
      <c r="W7" s="14" t="s">
        <v>1091</v>
      </c>
      <c r="X7" s="4" t="str">
        <f t="shared" si="14"/>
        <v>9.754248040701961</v>
      </c>
      <c r="Y7" s="4">
        <f t="shared" si="15"/>
        <v>9.7542480407019596</v>
      </c>
      <c r="Z7" s="14" t="s">
        <v>1243</v>
      </c>
      <c r="AA7" s="4" t="str">
        <f t="shared" si="16"/>
        <v>7.965352301658266</v>
      </c>
      <c r="AB7" s="4">
        <f t="shared" si="17"/>
        <v>7.9653523016582604</v>
      </c>
      <c r="AC7" s="14" t="s">
        <v>1395</v>
      </c>
      <c r="AD7" s="4" t="str">
        <f t="shared" si="18"/>
        <v>19.55408653751179</v>
      </c>
      <c r="AE7" s="4">
        <f t="shared" si="19"/>
        <v>19.554086537511701</v>
      </c>
      <c r="AF7" s="4">
        <f t="shared" si="20"/>
        <v>11.291890920011022</v>
      </c>
      <c r="AG7">
        <f t="shared" si="21"/>
        <v>5.1546553096597432</v>
      </c>
    </row>
    <row r="8" spans="1:33">
      <c r="A8">
        <f t="shared" si="22"/>
        <v>4</v>
      </c>
      <c r="B8" s="14" t="s">
        <v>28</v>
      </c>
      <c r="C8" s="4" t="str">
        <f t="shared" si="0"/>
        <v>12.077081393922722</v>
      </c>
      <c r="D8" s="4">
        <f t="shared" si="1"/>
        <v>12.0770813939227</v>
      </c>
      <c r="E8" s="14" t="s">
        <v>180</v>
      </c>
      <c r="F8" s="4" t="str">
        <f t="shared" si="2"/>
        <v>17.2974496015401</v>
      </c>
      <c r="G8" s="4">
        <f t="shared" si="3"/>
        <v>17.297449601540102</v>
      </c>
      <c r="H8" s="19" t="s">
        <v>332</v>
      </c>
      <c r="I8" s="4" t="str">
        <f t="shared" si="4"/>
        <v>16.873800682227927</v>
      </c>
      <c r="J8" s="4">
        <f t="shared" si="5"/>
        <v>16.873800682227898</v>
      </c>
      <c r="K8" s="14" t="s">
        <v>484</v>
      </c>
      <c r="L8" s="4" t="str">
        <f t="shared" si="6"/>
        <v>26.180172691835942</v>
      </c>
      <c r="M8" s="4">
        <f t="shared" si="7"/>
        <v>26.180172691835899</v>
      </c>
      <c r="N8" s="14" t="s">
        <v>636</v>
      </c>
      <c r="O8" s="4" t="str">
        <f t="shared" si="8"/>
        <v>9.974458996901108</v>
      </c>
      <c r="P8" s="4">
        <f t="shared" si="9"/>
        <v>9.9744589969011006</v>
      </c>
      <c r="Q8" s="14" t="s">
        <v>788</v>
      </c>
      <c r="R8" s="4" t="str">
        <f t="shared" si="10"/>
        <v>14.816036535823438</v>
      </c>
      <c r="S8" s="4">
        <f t="shared" si="11"/>
        <v>14.8160365358234</v>
      </c>
      <c r="T8" s="14" t="s">
        <v>940</v>
      </c>
      <c r="U8" s="4" t="str">
        <f t="shared" si="12"/>
        <v>5.116062392393994</v>
      </c>
      <c r="V8" s="4">
        <f t="shared" si="13"/>
        <v>5.1160623923939896</v>
      </c>
      <c r="W8" s="14" t="s">
        <v>1092</v>
      </c>
      <c r="X8" s="4" t="str">
        <f t="shared" si="14"/>
        <v>13.846231091084524</v>
      </c>
      <c r="Y8" s="4">
        <f t="shared" si="15"/>
        <v>13.846231091084499</v>
      </c>
      <c r="Z8" s="14" t="s">
        <v>1244</v>
      </c>
      <c r="AA8" s="4" t="str">
        <f t="shared" si="16"/>
        <v>8.390596469064661</v>
      </c>
      <c r="AB8" s="4">
        <f t="shared" si="17"/>
        <v>8.3905964690646595</v>
      </c>
      <c r="AC8" s="14" t="s">
        <v>1396</v>
      </c>
      <c r="AD8" s="4" t="str">
        <f t="shared" si="18"/>
        <v>25.150563415055473</v>
      </c>
      <c r="AE8" s="4">
        <f t="shared" si="19"/>
        <v>25.150563415055402</v>
      </c>
      <c r="AF8" s="4">
        <f t="shared" si="20"/>
        <v>14.972245326984966</v>
      </c>
      <c r="AG8">
        <f t="shared" si="21"/>
        <v>6.7770271914315945</v>
      </c>
    </row>
    <row r="9" spans="1:33">
      <c r="A9">
        <f t="shared" si="22"/>
        <v>5</v>
      </c>
      <c r="B9" s="14" t="s">
        <v>29</v>
      </c>
      <c r="C9" s="4" t="str">
        <f t="shared" si="0"/>
        <v>15.0171606819134</v>
      </c>
      <c r="D9" s="4">
        <f t="shared" si="1"/>
        <v>15.017160681913399</v>
      </c>
      <c r="E9" s="14" t="s">
        <v>181</v>
      </c>
      <c r="F9" s="4" t="str">
        <f t="shared" si="2"/>
        <v>13.45049990612426</v>
      </c>
      <c r="G9" s="4">
        <f t="shared" si="3"/>
        <v>13.4504999061242</v>
      </c>
      <c r="H9" s="19" t="s">
        <v>333</v>
      </c>
      <c r="I9" s="4" t="str">
        <f t="shared" si="4"/>
        <v>28.530993934887693</v>
      </c>
      <c r="J9" s="4">
        <f t="shared" si="5"/>
        <v>28.530993934887601</v>
      </c>
      <c r="K9" s="14" t="s">
        <v>485</v>
      </c>
      <c r="L9" s="4" t="str">
        <f t="shared" si="6"/>
        <v>33.541862386939485</v>
      </c>
      <c r="M9" s="4">
        <f t="shared" si="7"/>
        <v>33.5418623869394</v>
      </c>
      <c r="N9" s="14" t="s">
        <v>637</v>
      </c>
      <c r="O9" s="4" t="str">
        <f t="shared" si="8"/>
        <v>14.890776945338274</v>
      </c>
      <c r="P9" s="4">
        <f t="shared" si="9"/>
        <v>14.8907769453382</v>
      </c>
      <c r="Q9" s="14" t="s">
        <v>789</v>
      </c>
      <c r="R9" s="4" t="str">
        <f t="shared" si="10"/>
        <v>8.305195611938485</v>
      </c>
      <c r="S9" s="4">
        <f t="shared" si="11"/>
        <v>8.3051956119384798</v>
      </c>
      <c r="T9" s="14" t="s">
        <v>941</v>
      </c>
      <c r="U9" s="4" t="str">
        <f t="shared" si="12"/>
        <v>18.23149364598141</v>
      </c>
      <c r="V9" s="4">
        <f t="shared" si="13"/>
        <v>18.231493645981399</v>
      </c>
      <c r="W9" s="14" t="s">
        <v>1093</v>
      </c>
      <c r="X9" s="4" t="str">
        <f t="shared" si="14"/>
        <v>25.162622804509212</v>
      </c>
      <c r="Y9" s="4">
        <f t="shared" si="15"/>
        <v>25.162622804509201</v>
      </c>
      <c r="Z9" s="14" t="s">
        <v>1245</v>
      </c>
      <c r="AA9" s="4" t="str">
        <f t="shared" si="16"/>
        <v>9.792416443377611</v>
      </c>
      <c r="AB9" s="4">
        <f t="shared" si="17"/>
        <v>9.7924164433776095</v>
      </c>
      <c r="AC9" s="14" t="s">
        <v>1397</v>
      </c>
      <c r="AD9" s="4" t="str">
        <f t="shared" si="18"/>
        <v>28.857048310725993</v>
      </c>
      <c r="AE9" s="4">
        <f t="shared" si="19"/>
        <v>28.857048310725901</v>
      </c>
      <c r="AF9" s="4">
        <f t="shared" si="20"/>
        <v>19.578007067173541</v>
      </c>
      <c r="AG9">
        <f t="shared" si="21"/>
        <v>8.8027692543438967</v>
      </c>
    </row>
    <row r="10" spans="1:33">
      <c r="A10">
        <f t="shared" si="22"/>
        <v>6</v>
      </c>
      <c r="B10" s="14" t="s">
        <v>30</v>
      </c>
      <c r="C10" s="4" t="str">
        <f t="shared" si="0"/>
        <v>23.955935113028712</v>
      </c>
      <c r="D10" s="4">
        <f t="shared" si="1"/>
        <v>23.955935113028701</v>
      </c>
      <c r="E10" s="14" t="s">
        <v>182</v>
      </c>
      <c r="F10" s="4" t="str">
        <f t="shared" si="2"/>
        <v>13.103503550198642</v>
      </c>
      <c r="G10" s="4">
        <f t="shared" si="3"/>
        <v>13.103503550198599</v>
      </c>
      <c r="H10" s="19" t="s">
        <v>334</v>
      </c>
      <c r="I10" s="4" t="str">
        <f t="shared" si="4"/>
        <v>17.830059466104903</v>
      </c>
      <c r="J10" s="4">
        <f t="shared" si="5"/>
        <v>17.830059466104899</v>
      </c>
      <c r="K10" s="14" t="s">
        <v>486</v>
      </c>
      <c r="L10" s="4" t="str">
        <f t="shared" si="6"/>
        <v>28.875261696740715</v>
      </c>
      <c r="M10" s="4">
        <f t="shared" si="7"/>
        <v>28.875261696740701</v>
      </c>
      <c r="N10" s="14" t="s">
        <v>638</v>
      </c>
      <c r="O10" s="4" t="str">
        <f t="shared" si="8"/>
        <v>21.9375063138205</v>
      </c>
      <c r="P10" s="4">
        <f t="shared" si="9"/>
        <v>21.937506313820499</v>
      </c>
      <c r="Q10" s="14" t="s">
        <v>790</v>
      </c>
      <c r="R10" s="4" t="str">
        <f t="shared" si="10"/>
        <v>8.704043219364369</v>
      </c>
      <c r="S10" s="4">
        <f t="shared" si="11"/>
        <v>8.70404321936436</v>
      </c>
      <c r="T10" s="14" t="s">
        <v>942</v>
      </c>
      <c r="U10" s="4" t="str">
        <f t="shared" si="12"/>
        <v>5.639014412243218</v>
      </c>
      <c r="V10" s="4">
        <f t="shared" si="13"/>
        <v>5.6390144122432098</v>
      </c>
      <c r="W10" s="14" t="s">
        <v>1094</v>
      </c>
      <c r="X10" s="4" t="str">
        <f t="shared" si="14"/>
        <v>22.55211041846302</v>
      </c>
      <c r="Y10" s="4">
        <f t="shared" si="15"/>
        <v>22.552110418462998</v>
      </c>
      <c r="Z10" s="14" t="s">
        <v>1246</v>
      </c>
      <c r="AA10" s="4" t="str">
        <f t="shared" si="16"/>
        <v>6.9381091801115335</v>
      </c>
      <c r="AB10" s="4">
        <f t="shared" si="17"/>
        <v>6.93810918011153</v>
      </c>
      <c r="AC10" s="14" t="s">
        <v>1398</v>
      </c>
      <c r="AD10" s="4" t="str">
        <f t="shared" si="18"/>
        <v>29.842474583482606</v>
      </c>
      <c r="AE10" s="4">
        <f t="shared" si="19"/>
        <v>29.842474583482598</v>
      </c>
      <c r="AF10" s="4">
        <f t="shared" si="20"/>
        <v>17.937801795355806</v>
      </c>
      <c r="AG10">
        <f t="shared" si="21"/>
        <v>8.9178623890953297</v>
      </c>
    </row>
    <row r="11" spans="1:33">
      <c r="A11">
        <f t="shared" si="22"/>
        <v>7</v>
      </c>
      <c r="B11" s="14" t="s">
        <v>31</v>
      </c>
      <c r="C11" s="4" t="str">
        <f t="shared" si="0"/>
        <v>22.354727582740416</v>
      </c>
      <c r="D11" s="4">
        <f t="shared" si="1"/>
        <v>22.354727582740399</v>
      </c>
      <c r="E11" s="14" t="s">
        <v>183</v>
      </c>
      <c r="F11" s="4" t="str">
        <f t="shared" si="2"/>
        <v>14.77113617939752</v>
      </c>
      <c r="G11" s="4">
        <f t="shared" si="3"/>
        <v>14.7711361793975</v>
      </c>
      <c r="H11" s="19" t="s">
        <v>335</v>
      </c>
      <c r="I11" s="4" t="str">
        <f t="shared" si="4"/>
        <v>26.79672516111227</v>
      </c>
      <c r="J11" s="4">
        <f t="shared" si="5"/>
        <v>26.796725161112199</v>
      </c>
      <c r="K11" s="14" t="s">
        <v>487</v>
      </c>
      <c r="L11" s="4" t="str">
        <f t="shared" si="6"/>
        <v>30.775761527225523</v>
      </c>
      <c r="M11" s="4">
        <f t="shared" si="7"/>
        <v>30.775761527225502</v>
      </c>
      <c r="N11" s="14" t="s">
        <v>639</v>
      </c>
      <c r="O11" s="4" t="str">
        <f t="shared" si="8"/>
        <v>14.73052385411134</v>
      </c>
      <c r="P11" s="4">
        <f t="shared" si="9"/>
        <v>14.730523854111301</v>
      </c>
      <c r="Q11" s="14" t="s">
        <v>791</v>
      </c>
      <c r="R11" s="4" t="str">
        <f t="shared" si="10"/>
        <v>11.775436241017484</v>
      </c>
      <c r="S11" s="4">
        <f t="shared" si="11"/>
        <v>11.775436241017401</v>
      </c>
      <c r="T11" s="14" t="s">
        <v>943</v>
      </c>
      <c r="U11" s="4" t="str">
        <f t="shared" si="12"/>
        <v>9.271409803438399</v>
      </c>
      <c r="V11" s="4">
        <f t="shared" si="13"/>
        <v>9.2714098034383898</v>
      </c>
      <c r="W11" s="14" t="s">
        <v>1095</v>
      </c>
      <c r="X11" s="4" t="str">
        <f t="shared" si="14"/>
        <v>25.43263428743589</v>
      </c>
      <c r="Y11" s="4">
        <f t="shared" si="15"/>
        <v>25.4326342874358</v>
      </c>
      <c r="Z11" s="14" t="s">
        <v>1247</v>
      </c>
      <c r="AA11" s="4" t="str">
        <f t="shared" si="16"/>
        <v>7.065100102564513</v>
      </c>
      <c r="AB11" s="4">
        <f t="shared" si="17"/>
        <v>7.0651001025645099</v>
      </c>
      <c r="AC11" s="14" t="s">
        <v>1399</v>
      </c>
      <c r="AD11" s="4" t="str">
        <f t="shared" si="18"/>
        <v>17.090766798405106</v>
      </c>
      <c r="AE11" s="4">
        <f t="shared" si="19"/>
        <v>17.090766798405099</v>
      </c>
      <c r="AF11" s="4">
        <f t="shared" si="20"/>
        <v>18.006422153744811</v>
      </c>
      <c r="AG11">
        <f t="shared" si="21"/>
        <v>7.9669944557547163</v>
      </c>
    </row>
    <row r="12" spans="1:33">
      <c r="A12">
        <f t="shared" si="22"/>
        <v>8</v>
      </c>
      <c r="B12" s="14" t="s">
        <v>32</v>
      </c>
      <c r="C12" s="4" t="str">
        <f t="shared" si="0"/>
        <v>38.34756110769206</v>
      </c>
      <c r="D12" s="4">
        <f t="shared" si="1"/>
        <v>38.347561107692002</v>
      </c>
      <c r="E12" s="14" t="s">
        <v>184</v>
      </c>
      <c r="F12" s="4" t="str">
        <f t="shared" si="2"/>
        <v>10.994872689569055</v>
      </c>
      <c r="G12" s="4">
        <f t="shared" si="3"/>
        <v>10.994872689569</v>
      </c>
      <c r="H12" s="19" t="s">
        <v>336</v>
      </c>
      <c r="I12" s="4" t="str">
        <f t="shared" si="4"/>
        <v>24.162380406648566</v>
      </c>
      <c r="J12" s="4">
        <f t="shared" si="5"/>
        <v>24.162380406648499</v>
      </c>
      <c r="K12" s="14" t="s">
        <v>488</v>
      </c>
      <c r="L12" s="4" t="str">
        <f t="shared" si="6"/>
        <v>28.662334601899687</v>
      </c>
      <c r="M12" s="4">
        <f t="shared" si="7"/>
        <v>28.662334601899602</v>
      </c>
      <c r="N12" s="14" t="s">
        <v>640</v>
      </c>
      <c r="O12" s="4" t="str">
        <f t="shared" si="8"/>
        <v>14.768219772171141</v>
      </c>
      <c r="P12" s="4">
        <f t="shared" si="9"/>
        <v>14.768219772171101</v>
      </c>
      <c r="Q12" s="14" t="s">
        <v>792</v>
      </c>
      <c r="R12" s="4" t="str">
        <f t="shared" si="10"/>
        <v>15.791769512651078</v>
      </c>
      <c r="S12" s="4">
        <f t="shared" si="11"/>
        <v>15.791769512650999</v>
      </c>
      <c r="T12" s="14" t="s">
        <v>944</v>
      </c>
      <c r="U12" s="4" t="str">
        <f t="shared" si="12"/>
        <v>5.417587177900222</v>
      </c>
      <c r="V12" s="4">
        <f t="shared" si="13"/>
        <v>5.41758717790022</v>
      </c>
      <c r="W12" s="14" t="s">
        <v>1096</v>
      </c>
      <c r="X12" s="4" t="str">
        <f t="shared" si="14"/>
        <v>27.375731941891907</v>
      </c>
      <c r="Y12" s="4">
        <f t="shared" si="15"/>
        <v>27.3757319418919</v>
      </c>
      <c r="Z12" s="14" t="s">
        <v>1248</v>
      </c>
      <c r="AA12" s="4" t="str">
        <f t="shared" si="16"/>
        <v>8.119719817716751</v>
      </c>
      <c r="AB12" s="4">
        <f t="shared" si="17"/>
        <v>8.1197198177167493</v>
      </c>
      <c r="AC12" s="14" t="s">
        <v>1400</v>
      </c>
      <c r="AD12" s="4" t="str">
        <f t="shared" si="18"/>
        <v>17.57677175605706</v>
      </c>
      <c r="AE12" s="4">
        <f t="shared" si="19"/>
        <v>17.576771756056999</v>
      </c>
      <c r="AF12" s="4">
        <f t="shared" si="20"/>
        <v>19.12169487841971</v>
      </c>
      <c r="AG12">
        <f t="shared" si="21"/>
        <v>10.336099494963557</v>
      </c>
    </row>
    <row r="13" spans="1:33">
      <c r="A13">
        <f t="shared" si="22"/>
        <v>9</v>
      </c>
      <c r="B13" s="14" t="s">
        <v>33</v>
      </c>
      <c r="C13" s="4" t="str">
        <f t="shared" si="0"/>
        <v>32.48335342502604</v>
      </c>
      <c r="D13" s="4">
        <f t="shared" si="1"/>
        <v>32.483353425026003</v>
      </c>
      <c r="E13" s="14" t="s">
        <v>185</v>
      </c>
      <c r="F13" s="4" t="str">
        <f t="shared" si="2"/>
        <v>34.96572791970195</v>
      </c>
      <c r="G13" s="4">
        <f t="shared" si="3"/>
        <v>34.965727919701898</v>
      </c>
      <c r="H13" s="19" t="s">
        <v>337</v>
      </c>
      <c r="I13" s="4" t="str">
        <f t="shared" si="4"/>
        <v>17.1617332962955</v>
      </c>
      <c r="J13" s="4">
        <f t="shared" si="5"/>
        <v>17.161733296295498</v>
      </c>
      <c r="K13" s="14" t="s">
        <v>489</v>
      </c>
      <c r="L13" s="4" t="str">
        <f t="shared" si="6"/>
        <v>23.78237140021933</v>
      </c>
      <c r="M13" s="4">
        <f t="shared" si="7"/>
        <v>23.782371400219301</v>
      </c>
      <c r="N13" s="14" t="s">
        <v>641</v>
      </c>
      <c r="O13" s="4" t="str">
        <f t="shared" si="8"/>
        <v>17.957768009389916</v>
      </c>
      <c r="P13" s="4">
        <f t="shared" si="9"/>
        <v>17.957768009389898</v>
      </c>
      <c r="Q13" s="14" t="s">
        <v>793</v>
      </c>
      <c r="R13" s="4" t="str">
        <f t="shared" si="10"/>
        <v>8.875644653917202</v>
      </c>
      <c r="S13" s="4">
        <f t="shared" si="11"/>
        <v>8.8756446539172007</v>
      </c>
      <c r="T13" s="14" t="s">
        <v>945</v>
      </c>
      <c r="U13" s="4" t="str">
        <f t="shared" si="12"/>
        <v>16.30545711355379</v>
      </c>
      <c r="V13" s="4">
        <f t="shared" si="13"/>
        <v>16.3054571135537</v>
      </c>
      <c r="W13" s="14" t="s">
        <v>1097</v>
      </c>
      <c r="X13" s="4" t="str">
        <f t="shared" si="14"/>
        <v>29.029226420714036</v>
      </c>
      <c r="Y13" s="4">
        <f t="shared" si="15"/>
        <v>29.029226420714</v>
      </c>
      <c r="Z13" s="14" t="s">
        <v>1249</v>
      </c>
      <c r="AA13" s="4" t="str">
        <f t="shared" si="16"/>
        <v>9.114766494622511</v>
      </c>
      <c r="AB13" s="4">
        <f t="shared" si="17"/>
        <v>9.1147664946225095</v>
      </c>
      <c r="AC13" s="14" t="s">
        <v>1401</v>
      </c>
      <c r="AD13" s="4" t="str">
        <f t="shared" si="18"/>
        <v>17.801089551085184</v>
      </c>
      <c r="AE13" s="4">
        <f t="shared" si="19"/>
        <v>17.801089551085099</v>
      </c>
      <c r="AF13" s="4">
        <f t="shared" si="20"/>
        <v>20.747713828452511</v>
      </c>
      <c r="AG13">
        <f t="shared" si="21"/>
        <v>9.086012096705204</v>
      </c>
    </row>
    <row r="14" spans="1:33">
      <c r="A14">
        <f t="shared" si="22"/>
        <v>10</v>
      </c>
      <c r="B14" s="14" t="s">
        <v>34</v>
      </c>
      <c r="C14" s="4" t="str">
        <f t="shared" si="0"/>
        <v>28.69901592334452</v>
      </c>
      <c r="D14" s="4">
        <f t="shared" si="1"/>
        <v>28.699015923344501</v>
      </c>
      <c r="E14" s="14" t="s">
        <v>186</v>
      </c>
      <c r="F14" s="4" t="str">
        <f t="shared" si="2"/>
        <v>29.636424616038898</v>
      </c>
      <c r="G14" s="4">
        <f t="shared" si="3"/>
        <v>29.636424616038799</v>
      </c>
      <c r="H14" s="19" t="s">
        <v>338</v>
      </c>
      <c r="I14" s="4" t="str">
        <f t="shared" si="4"/>
        <v>16.29481052320049</v>
      </c>
      <c r="J14" s="4">
        <f t="shared" si="5"/>
        <v>16.2948105232004</v>
      </c>
      <c r="K14" s="14" t="s">
        <v>490</v>
      </c>
      <c r="L14" s="4" t="str">
        <f t="shared" si="6"/>
        <v>35.95701723653777</v>
      </c>
      <c r="M14" s="4">
        <f t="shared" si="7"/>
        <v>35.957017236537702</v>
      </c>
      <c r="N14" s="14" t="s">
        <v>642</v>
      </c>
      <c r="O14" s="4" t="str">
        <f t="shared" si="8"/>
        <v>21.853596843677984</v>
      </c>
      <c r="P14" s="4">
        <f t="shared" si="9"/>
        <v>21.853596843677899</v>
      </c>
      <c r="Q14" s="14" t="s">
        <v>794</v>
      </c>
      <c r="R14" s="4" t="str">
        <f t="shared" si="10"/>
        <v>11.310923029661332</v>
      </c>
      <c r="S14" s="4">
        <f t="shared" si="11"/>
        <v>11.3109230296613</v>
      </c>
      <c r="T14" s="14" t="s">
        <v>946</v>
      </c>
      <c r="U14" s="4" t="str">
        <f t="shared" si="12"/>
        <v>17.953871306805855</v>
      </c>
      <c r="V14" s="4">
        <f t="shared" si="13"/>
        <v>17.953871306805802</v>
      </c>
      <c r="W14" s="14" t="s">
        <v>1098</v>
      </c>
      <c r="X14" s="4" t="str">
        <f t="shared" si="14"/>
        <v>32.22210145758079</v>
      </c>
      <c r="Y14" s="4">
        <f t="shared" si="15"/>
        <v>32.222101457580699</v>
      </c>
      <c r="Z14" s="14" t="s">
        <v>1250</v>
      </c>
      <c r="AA14" s="4" t="str">
        <f t="shared" si="16"/>
        <v>16.292505846040918</v>
      </c>
      <c r="AB14" s="4">
        <f t="shared" si="17"/>
        <v>16.2925058460409</v>
      </c>
      <c r="AC14" s="14" t="s">
        <v>1402</v>
      </c>
      <c r="AD14" s="4" t="str">
        <f t="shared" si="18"/>
        <v>15.254178382787398</v>
      </c>
      <c r="AE14" s="4">
        <f t="shared" si="19"/>
        <v>15.2541783827873</v>
      </c>
      <c r="AF14" s="4">
        <f t="shared" si="20"/>
        <v>22.547444516567531</v>
      </c>
      <c r="AG14">
        <f t="shared" si="21"/>
        <v>8.4377740097687628</v>
      </c>
    </row>
    <row r="15" spans="1:33">
      <c r="A15">
        <f t="shared" si="22"/>
        <v>11</v>
      </c>
      <c r="B15" s="14" t="s">
        <v>35</v>
      </c>
      <c r="C15" s="4" t="str">
        <f t="shared" ref="C15:C46" si="23">RIGHT(B15,LEN(B15)-4)</f>
        <v>39.786923435001725</v>
      </c>
      <c r="D15" s="4">
        <f t="shared" si="1"/>
        <v>39.786923435001697</v>
      </c>
      <c r="E15" s="14" t="s">
        <v>187</v>
      </c>
      <c r="F15" s="4" t="str">
        <f t="shared" ref="F15:F46" si="24">RIGHT(E15,LEN(E15)-4)</f>
        <v>22.802796132144085</v>
      </c>
      <c r="G15" s="4">
        <f t="shared" si="3"/>
        <v>22.802796132144</v>
      </c>
      <c r="H15" s="19" t="s">
        <v>339</v>
      </c>
      <c r="I15" s="4" t="str">
        <f t="shared" ref="I15:I46" si="25">RIGHT(H15,LEN(H15)-4)</f>
        <v>30.591693900288156</v>
      </c>
      <c r="J15" s="4">
        <f t="shared" si="5"/>
        <v>30.591693900288099</v>
      </c>
      <c r="K15" s="14" t="s">
        <v>491</v>
      </c>
      <c r="L15" s="4" t="str">
        <f t="shared" ref="L15:L46" si="26">RIGHT(K15,LEN(K15)-4)</f>
        <v>34.44861270894468</v>
      </c>
      <c r="M15" s="4">
        <f t="shared" si="7"/>
        <v>34.448612708944601</v>
      </c>
      <c r="N15" s="14" t="s">
        <v>643</v>
      </c>
      <c r="O15" s="4" t="str">
        <f t="shared" ref="O15:O46" si="27">RIGHT(N15,LEN(N15)-4)</f>
        <v>15.282115200118103</v>
      </c>
      <c r="P15" s="4">
        <f t="shared" si="9"/>
        <v>15.282115200118101</v>
      </c>
      <c r="Q15" s="14" t="s">
        <v>795</v>
      </c>
      <c r="R15" s="4" t="str">
        <f t="shared" ref="R15:R46" si="28">RIGHT(Q15,LEN(Q15)-4)</f>
        <v>18.126680554598998</v>
      </c>
      <c r="S15" s="4">
        <f t="shared" si="11"/>
        <v>18.126680554598899</v>
      </c>
      <c r="T15" s="14" t="s">
        <v>947</v>
      </c>
      <c r="U15" s="4" t="str">
        <f t="shared" ref="U15:U46" si="29">RIGHT(T15,LEN(T15)-4)</f>
        <v>12.238114539508869</v>
      </c>
      <c r="V15" s="4">
        <f t="shared" si="13"/>
        <v>12.2381145395088</v>
      </c>
      <c r="W15" s="14" t="s">
        <v>1099</v>
      </c>
      <c r="X15" s="4" t="str">
        <f t="shared" ref="X15:X46" si="30">RIGHT(W15,LEN(W15)-4)</f>
        <v>37.070864301014126</v>
      </c>
      <c r="Y15" s="4">
        <f t="shared" si="15"/>
        <v>37.070864301014097</v>
      </c>
      <c r="Z15" s="14" t="s">
        <v>1251</v>
      </c>
      <c r="AA15" s="4" t="str">
        <f t="shared" ref="AA15:AA46" si="31">RIGHT(Z15,LEN(Z15)-4)</f>
        <v>15.783634486291836</v>
      </c>
      <c r="AB15" s="4">
        <f t="shared" si="17"/>
        <v>15.783634486291801</v>
      </c>
      <c r="AC15" s="14" t="s">
        <v>1403</v>
      </c>
      <c r="AD15" s="4" t="str">
        <f t="shared" ref="AD15:AD46" si="32">RIGHT(AC15,LEN(AC15)-4)</f>
        <v>8.321704836272835</v>
      </c>
      <c r="AE15" s="4">
        <f t="shared" si="19"/>
        <v>8.3217048362728292</v>
      </c>
      <c r="AF15" s="4">
        <f t="shared" si="20"/>
        <v>23.44531400941829</v>
      </c>
      <c r="AG15">
        <f t="shared" si="21"/>
        <v>11.221070757620511</v>
      </c>
    </row>
    <row r="16" spans="1:33">
      <c r="A16">
        <f t="shared" si="22"/>
        <v>12</v>
      </c>
      <c r="B16" s="14" t="s">
        <v>36</v>
      </c>
      <c r="C16" s="4" t="str">
        <f t="shared" si="23"/>
        <v>37.40678011473334</v>
      </c>
      <c r="D16" s="4">
        <f t="shared" si="1"/>
        <v>37.406780114733301</v>
      </c>
      <c r="E16" s="14" t="s">
        <v>188</v>
      </c>
      <c r="F16" s="4" t="str">
        <f t="shared" si="24"/>
        <v>18.719839635894335</v>
      </c>
      <c r="G16" s="4">
        <f t="shared" si="3"/>
        <v>18.719839635894299</v>
      </c>
      <c r="H16" s="19" t="s">
        <v>340</v>
      </c>
      <c r="I16" s="4" t="str">
        <f t="shared" si="25"/>
        <v>26.138125712954615</v>
      </c>
      <c r="J16" s="4">
        <f t="shared" si="5"/>
        <v>26.138125712954601</v>
      </c>
      <c r="K16" s="14" t="s">
        <v>492</v>
      </c>
      <c r="L16" s="4" t="str">
        <f t="shared" si="26"/>
        <v>42.950773263551525</v>
      </c>
      <c r="M16" s="4">
        <f t="shared" si="7"/>
        <v>42.950773263551497</v>
      </c>
      <c r="N16" s="14" t="s">
        <v>644</v>
      </c>
      <c r="O16" s="4" t="str">
        <f t="shared" si="27"/>
        <v>24.80569790350866</v>
      </c>
      <c r="P16" s="4">
        <f t="shared" si="9"/>
        <v>24.805697903508602</v>
      </c>
      <c r="Q16" s="14" t="s">
        <v>796</v>
      </c>
      <c r="R16" s="4" t="str">
        <f t="shared" si="28"/>
        <v>15.863111005644928</v>
      </c>
      <c r="S16" s="4">
        <f t="shared" si="11"/>
        <v>15.8631110056449</v>
      </c>
      <c r="T16" s="14" t="s">
        <v>948</v>
      </c>
      <c r="U16" s="4" t="str">
        <f t="shared" si="29"/>
        <v>28.957684813648513</v>
      </c>
      <c r="V16" s="4">
        <f t="shared" si="13"/>
        <v>28.957684813648498</v>
      </c>
      <c r="W16" s="14" t="s">
        <v>1100</v>
      </c>
      <c r="X16" s="4" t="str">
        <f t="shared" si="30"/>
        <v>25.106425704711437</v>
      </c>
      <c r="Y16" s="4">
        <f t="shared" si="15"/>
        <v>25.106425704711398</v>
      </c>
      <c r="Z16" s="14" t="s">
        <v>1252</v>
      </c>
      <c r="AA16" s="4" t="str">
        <f t="shared" si="31"/>
        <v>11.711581403541999</v>
      </c>
      <c r="AB16" s="4">
        <f t="shared" si="17"/>
        <v>11.711581403541899</v>
      </c>
      <c r="AC16" s="14" t="s">
        <v>1404</v>
      </c>
      <c r="AD16" s="4" t="str">
        <f t="shared" si="32"/>
        <v>8.869495363964514</v>
      </c>
      <c r="AE16" s="4">
        <f t="shared" si="19"/>
        <v>8.8694953639645107</v>
      </c>
      <c r="AF16" s="4">
        <f t="shared" si="20"/>
        <v>24.05295149221535</v>
      </c>
      <c r="AG16">
        <f t="shared" si="21"/>
        <v>10.769790708137213</v>
      </c>
    </row>
    <row r="17" spans="1:33">
      <c r="A17">
        <f t="shared" si="22"/>
        <v>13</v>
      </c>
      <c r="B17" s="14" t="s">
        <v>37</v>
      </c>
      <c r="C17" s="4" t="str">
        <f t="shared" si="23"/>
        <v>44.11625293745009</v>
      </c>
      <c r="D17" s="4">
        <f t="shared" si="1"/>
        <v>44.11625293745</v>
      </c>
      <c r="E17" s="14" t="s">
        <v>189</v>
      </c>
      <c r="F17" s="4" t="str">
        <f t="shared" si="24"/>
        <v>20.191267825812098</v>
      </c>
      <c r="G17" s="4">
        <f t="shared" si="3"/>
        <v>20.191267825812002</v>
      </c>
      <c r="H17" s="19" t="s">
        <v>341</v>
      </c>
      <c r="I17" s="4" t="str">
        <f t="shared" si="25"/>
        <v>28.449556054831724</v>
      </c>
      <c r="J17" s="4">
        <f t="shared" si="5"/>
        <v>28.449556054831699</v>
      </c>
      <c r="K17" s="14" t="s">
        <v>493</v>
      </c>
      <c r="L17" s="4" t="str">
        <f t="shared" si="26"/>
        <v>35.202217120184635</v>
      </c>
      <c r="M17" s="4">
        <f t="shared" si="7"/>
        <v>35.202217120184599</v>
      </c>
      <c r="N17" s="14" t="s">
        <v>645</v>
      </c>
      <c r="O17" s="4" t="str">
        <f t="shared" si="27"/>
        <v>40.05289449039285</v>
      </c>
      <c r="P17" s="4">
        <f t="shared" si="9"/>
        <v>40.052894490392802</v>
      </c>
      <c r="Q17" s="14" t="s">
        <v>797</v>
      </c>
      <c r="R17" s="4" t="str">
        <f t="shared" si="28"/>
        <v>17.76569799938519</v>
      </c>
      <c r="S17" s="4">
        <f t="shared" si="11"/>
        <v>17.7656979993851</v>
      </c>
      <c r="T17" s="14" t="s">
        <v>949</v>
      </c>
      <c r="U17" s="4" t="str">
        <f t="shared" si="29"/>
        <v>18.02911744390106</v>
      </c>
      <c r="V17" s="4">
        <f t="shared" si="13"/>
        <v>18.029117443901001</v>
      </c>
      <c r="W17" s="14" t="s">
        <v>1101</v>
      </c>
      <c r="X17" s="4" t="str">
        <f t="shared" si="30"/>
        <v>49.8388780466329</v>
      </c>
      <c r="Y17" s="4">
        <f t="shared" si="15"/>
        <v>49.8388780466329</v>
      </c>
      <c r="Z17" s="14" t="s">
        <v>1253</v>
      </c>
      <c r="AA17" s="4" t="str">
        <f t="shared" si="31"/>
        <v>17.678441362211544</v>
      </c>
      <c r="AB17" s="4">
        <f t="shared" si="17"/>
        <v>17.678441362211501</v>
      </c>
      <c r="AC17" s="14" t="s">
        <v>1405</v>
      </c>
      <c r="AD17" s="4" t="str">
        <f t="shared" si="32"/>
        <v>30.524492602966593</v>
      </c>
      <c r="AE17" s="4">
        <f t="shared" si="19"/>
        <v>30.5244926029665</v>
      </c>
      <c r="AF17" s="4">
        <f t="shared" si="20"/>
        <v>30.184881588376811</v>
      </c>
      <c r="AG17">
        <f t="shared" si="21"/>
        <v>11.852439014761636</v>
      </c>
    </row>
    <row r="18" spans="1:33">
      <c r="A18">
        <f t="shared" si="22"/>
        <v>14</v>
      </c>
      <c r="B18" s="14" t="s">
        <v>38</v>
      </c>
      <c r="C18" s="4" t="str">
        <f t="shared" si="23"/>
        <v>45.29968203549733</v>
      </c>
      <c r="D18" s="4">
        <f t="shared" si="1"/>
        <v>45.299682035497298</v>
      </c>
      <c r="E18" s="14" t="s">
        <v>190</v>
      </c>
      <c r="F18" s="4" t="str">
        <f t="shared" si="24"/>
        <v>18.510506407234743</v>
      </c>
      <c r="G18" s="4">
        <f t="shared" si="3"/>
        <v>18.510506407234701</v>
      </c>
      <c r="H18" s="19" t="s">
        <v>342</v>
      </c>
      <c r="I18" s="4" t="str">
        <f t="shared" si="25"/>
        <v>27.838730476253676</v>
      </c>
      <c r="J18" s="4">
        <f t="shared" si="5"/>
        <v>27.838730476253598</v>
      </c>
      <c r="K18" s="14" t="s">
        <v>494</v>
      </c>
      <c r="L18" s="4" t="str">
        <f t="shared" si="26"/>
        <v>36.10913407940944</v>
      </c>
      <c r="M18" s="4">
        <f t="shared" si="7"/>
        <v>36.109134079409401</v>
      </c>
      <c r="N18" s="14" t="s">
        <v>646</v>
      </c>
      <c r="O18" s="4" t="str">
        <f t="shared" si="27"/>
        <v>37.05496663602854</v>
      </c>
      <c r="P18" s="4">
        <f t="shared" si="9"/>
        <v>37.054966636028503</v>
      </c>
      <c r="Q18" s="14" t="s">
        <v>798</v>
      </c>
      <c r="R18" s="4" t="str">
        <f t="shared" si="28"/>
        <v>17.773641222320965</v>
      </c>
      <c r="S18" s="4">
        <f t="shared" si="11"/>
        <v>17.773641222320901</v>
      </c>
      <c r="T18" s="14" t="s">
        <v>950</v>
      </c>
      <c r="U18" s="4" t="str">
        <f t="shared" si="29"/>
        <v>5.759775665095942</v>
      </c>
      <c r="V18" s="4">
        <f t="shared" si="13"/>
        <v>5.7597756650959404</v>
      </c>
      <c r="W18" s="14" t="s">
        <v>1102</v>
      </c>
      <c r="X18" s="4" t="str">
        <f t="shared" si="30"/>
        <v>51.11682353030394</v>
      </c>
      <c r="Y18" s="4">
        <f t="shared" si="15"/>
        <v>51.116823530303897</v>
      </c>
      <c r="Z18" s="14" t="s">
        <v>1254</v>
      </c>
      <c r="AA18" s="4" t="str">
        <f t="shared" si="31"/>
        <v>4.638693029467463</v>
      </c>
      <c r="AB18" s="4">
        <f t="shared" si="17"/>
        <v>4.6386930294674604</v>
      </c>
      <c r="AC18" s="14" t="s">
        <v>1406</v>
      </c>
      <c r="AD18" s="4" t="str">
        <f t="shared" si="32"/>
        <v>29.87500811693849</v>
      </c>
      <c r="AE18" s="4">
        <f t="shared" si="19"/>
        <v>29.8750081169384</v>
      </c>
      <c r="AF18" s="4">
        <f t="shared" si="20"/>
        <v>27.397696119855006</v>
      </c>
      <c r="AG18">
        <f t="shared" si="21"/>
        <v>15.692666769158658</v>
      </c>
    </row>
    <row r="19" spans="1:33">
      <c r="A19">
        <f t="shared" si="22"/>
        <v>15</v>
      </c>
      <c r="B19" s="14" t="s">
        <v>39</v>
      </c>
      <c r="C19" s="4" t="str">
        <f t="shared" si="23"/>
        <v>48.833725279744776</v>
      </c>
      <c r="D19" s="4">
        <f t="shared" si="1"/>
        <v>48.833725279744698</v>
      </c>
      <c r="E19" s="14" t="s">
        <v>191</v>
      </c>
      <c r="F19" s="4" t="str">
        <f t="shared" si="24"/>
        <v>22.233795364683004</v>
      </c>
      <c r="G19" s="4">
        <f t="shared" si="3"/>
        <v>22.233795364683001</v>
      </c>
      <c r="H19" s="19" t="s">
        <v>343</v>
      </c>
      <c r="I19" s="4" t="str">
        <f t="shared" si="25"/>
        <v>38.418320982534524</v>
      </c>
      <c r="J19" s="4">
        <f t="shared" si="5"/>
        <v>38.418320982534503</v>
      </c>
      <c r="K19" s="14" t="s">
        <v>495</v>
      </c>
      <c r="L19" s="4" t="str">
        <f t="shared" si="26"/>
        <v>35.65254348233648</v>
      </c>
      <c r="M19" s="4">
        <f t="shared" si="7"/>
        <v>35.652543482336398</v>
      </c>
      <c r="N19" s="14" t="s">
        <v>647</v>
      </c>
      <c r="O19" s="4" t="str">
        <f t="shared" si="27"/>
        <v>28.48865958918113</v>
      </c>
      <c r="P19" s="4">
        <f t="shared" si="9"/>
        <v>28.488659589181101</v>
      </c>
      <c r="Q19" s="14" t="s">
        <v>799</v>
      </c>
      <c r="R19" s="4" t="str">
        <f t="shared" si="28"/>
        <v>12.981150593007651</v>
      </c>
      <c r="S19" s="4">
        <f t="shared" si="11"/>
        <v>12.9811505930076</v>
      </c>
      <c r="T19" s="14" t="s">
        <v>951</v>
      </c>
      <c r="U19" s="4" t="str">
        <f t="shared" si="29"/>
        <v>7.535804250502939</v>
      </c>
      <c r="V19" s="4">
        <f t="shared" si="13"/>
        <v>7.5358042505029301</v>
      </c>
      <c r="W19" s="14" t="s">
        <v>1103</v>
      </c>
      <c r="X19" s="4" t="str">
        <f t="shared" si="30"/>
        <v>50.81884799706434</v>
      </c>
      <c r="Y19" s="4">
        <f t="shared" si="15"/>
        <v>50.818847997064303</v>
      </c>
      <c r="Z19" s="14" t="s">
        <v>1255</v>
      </c>
      <c r="AA19" s="4" t="str">
        <f t="shared" si="31"/>
        <v>9.472832747799448</v>
      </c>
      <c r="AB19" s="4">
        <f t="shared" si="17"/>
        <v>9.4728327477994405</v>
      </c>
      <c r="AC19" s="14" t="s">
        <v>1407</v>
      </c>
      <c r="AD19" s="4" t="str">
        <f t="shared" si="32"/>
        <v>22.025047828283228</v>
      </c>
      <c r="AE19" s="4">
        <f t="shared" si="19"/>
        <v>22.025047828283199</v>
      </c>
      <c r="AF19" s="4">
        <f t="shared" si="20"/>
        <v>27.646072811513722</v>
      </c>
      <c r="AG19">
        <f t="shared" si="21"/>
        <v>15.554160398645331</v>
      </c>
    </row>
    <row r="20" spans="1:33">
      <c r="A20">
        <f t="shared" si="22"/>
        <v>16</v>
      </c>
      <c r="B20" s="14" t="s">
        <v>40</v>
      </c>
      <c r="C20" s="4" t="str">
        <f t="shared" si="23"/>
        <v>45.69403783486266</v>
      </c>
      <c r="D20" s="4">
        <f t="shared" si="1"/>
        <v>45.694037834862598</v>
      </c>
      <c r="E20" s="14" t="s">
        <v>192</v>
      </c>
      <c r="F20" s="4" t="str">
        <f t="shared" si="24"/>
        <v>12.033177131998398</v>
      </c>
      <c r="G20" s="4">
        <f t="shared" si="3"/>
        <v>12.033177131998301</v>
      </c>
      <c r="H20" s="19" t="s">
        <v>344</v>
      </c>
      <c r="I20" s="4" t="str">
        <f t="shared" si="25"/>
        <v>56.50159921859928</v>
      </c>
      <c r="J20" s="4">
        <f t="shared" si="5"/>
        <v>56.501599218599203</v>
      </c>
      <c r="K20" s="14" t="s">
        <v>496</v>
      </c>
      <c r="L20" s="4" t="str">
        <f t="shared" si="26"/>
        <v>35.902437320475116</v>
      </c>
      <c r="M20" s="4">
        <f t="shared" si="7"/>
        <v>35.902437320475102</v>
      </c>
      <c r="N20" s="14" t="s">
        <v>648</v>
      </c>
      <c r="O20" s="4" t="str">
        <f t="shared" si="27"/>
        <v>22.714275036655728</v>
      </c>
      <c r="P20" s="4">
        <f t="shared" si="9"/>
        <v>22.7142750366557</v>
      </c>
      <c r="Q20" s="14" t="s">
        <v>800</v>
      </c>
      <c r="R20" s="4" t="str">
        <f t="shared" si="28"/>
        <v>26.693183293683813</v>
      </c>
      <c r="S20" s="4">
        <f t="shared" si="11"/>
        <v>26.693183293683798</v>
      </c>
      <c r="T20" s="14" t="s">
        <v>952</v>
      </c>
      <c r="U20" s="4" t="str">
        <f t="shared" si="29"/>
        <v>16.97219630377139</v>
      </c>
      <c r="V20" s="4">
        <f t="shared" si="13"/>
        <v>16.972196303771302</v>
      </c>
      <c r="W20" s="14" t="s">
        <v>1104</v>
      </c>
      <c r="X20" s="4" t="str">
        <f t="shared" si="30"/>
        <v>33.805176513656335</v>
      </c>
      <c r="Y20" s="4">
        <f t="shared" si="15"/>
        <v>33.805176513656299</v>
      </c>
      <c r="Z20" s="14" t="s">
        <v>1256</v>
      </c>
      <c r="AA20" s="4" t="str">
        <f t="shared" si="31"/>
        <v>11.335213028050104</v>
      </c>
      <c r="AB20" s="4">
        <f t="shared" si="17"/>
        <v>11.3352130280501</v>
      </c>
      <c r="AC20" s="14" t="s">
        <v>1408</v>
      </c>
      <c r="AD20" s="4" t="str">
        <f t="shared" si="32"/>
        <v>17.942684972921693</v>
      </c>
      <c r="AE20" s="4">
        <f t="shared" si="19"/>
        <v>17.942684972921601</v>
      </c>
      <c r="AF20" s="4">
        <f t="shared" si="20"/>
        <v>27.959398065467401</v>
      </c>
      <c r="AG20">
        <f t="shared" si="21"/>
        <v>14.931753983575344</v>
      </c>
    </row>
    <row r="21" spans="1:33">
      <c r="A21">
        <f t="shared" si="22"/>
        <v>17</v>
      </c>
      <c r="B21" s="14" t="s">
        <v>41</v>
      </c>
      <c r="C21" s="4" t="str">
        <f t="shared" si="23"/>
        <v>52.22649093685815</v>
      </c>
      <c r="D21" s="4">
        <f t="shared" si="1"/>
        <v>52.226490936858099</v>
      </c>
      <c r="E21" s="14" t="s">
        <v>193</v>
      </c>
      <c r="F21" s="4" t="str">
        <f t="shared" si="24"/>
        <v>14.091613616540627</v>
      </c>
      <c r="G21" s="4">
        <f t="shared" si="3"/>
        <v>14.091613616540601</v>
      </c>
      <c r="H21" s="19" t="s">
        <v>345</v>
      </c>
      <c r="I21" s="4" t="str">
        <f t="shared" si="25"/>
        <v>60.1337417666622</v>
      </c>
      <c r="J21" s="4">
        <f t="shared" si="5"/>
        <v>60.133741766662197</v>
      </c>
      <c r="K21" s="14" t="s">
        <v>497</v>
      </c>
      <c r="L21" s="4" t="str">
        <f t="shared" si="26"/>
        <v>37.348459415837105</v>
      </c>
      <c r="M21" s="4">
        <f t="shared" si="7"/>
        <v>37.348459415837098</v>
      </c>
      <c r="N21" s="14" t="s">
        <v>649</v>
      </c>
      <c r="O21" s="4" t="str">
        <f t="shared" si="27"/>
        <v>37.14286109807146</v>
      </c>
      <c r="P21" s="4">
        <f t="shared" si="9"/>
        <v>37.1428610980714</v>
      </c>
      <c r="Q21" s="14" t="s">
        <v>801</v>
      </c>
      <c r="R21" s="4" t="str">
        <f t="shared" si="28"/>
        <v>20.464285021075597</v>
      </c>
      <c r="S21" s="4">
        <f t="shared" si="11"/>
        <v>20.464285021075501</v>
      </c>
      <c r="T21" s="14" t="s">
        <v>953</v>
      </c>
      <c r="U21" s="4" t="str">
        <f t="shared" si="29"/>
        <v>24.916905822794174</v>
      </c>
      <c r="V21" s="4">
        <f t="shared" si="13"/>
        <v>24.916905822794099</v>
      </c>
      <c r="W21" s="14" t="s">
        <v>1105</v>
      </c>
      <c r="X21" s="4" t="str">
        <f t="shared" si="30"/>
        <v>41.36621056629542</v>
      </c>
      <c r="Y21" s="4">
        <f t="shared" si="15"/>
        <v>41.3662105662954</v>
      </c>
      <c r="Z21" s="14" t="s">
        <v>1257</v>
      </c>
      <c r="AA21" s="4" t="str">
        <f t="shared" si="31"/>
        <v>16.44587724069219</v>
      </c>
      <c r="AB21" s="4">
        <f t="shared" si="17"/>
        <v>16.445877240692099</v>
      </c>
      <c r="AC21" s="14" t="s">
        <v>1409</v>
      </c>
      <c r="AD21" s="4" t="str">
        <f t="shared" si="32"/>
        <v>22.138180341519007</v>
      </c>
      <c r="AE21" s="4">
        <f t="shared" si="19"/>
        <v>22.138180341519</v>
      </c>
      <c r="AF21" s="4">
        <f t="shared" si="20"/>
        <v>32.62746258263455</v>
      </c>
      <c r="AG21">
        <f t="shared" si="21"/>
        <v>15.572774230476439</v>
      </c>
    </row>
    <row r="22" spans="1:33">
      <c r="A22">
        <f t="shared" si="22"/>
        <v>18</v>
      </c>
      <c r="B22" s="14" t="s">
        <v>42</v>
      </c>
      <c r="C22" s="4" t="str">
        <f t="shared" si="23"/>
        <v>43.61199886086472</v>
      </c>
      <c r="D22" s="4">
        <f t="shared" si="1"/>
        <v>43.611998860864702</v>
      </c>
      <c r="E22" s="14" t="s">
        <v>194</v>
      </c>
      <c r="F22" s="4" t="str">
        <f t="shared" si="24"/>
        <v>20.03942936626232</v>
      </c>
      <c r="G22" s="4">
        <f t="shared" si="3"/>
        <v>20.039429366262301</v>
      </c>
      <c r="H22" s="19" t="s">
        <v>346</v>
      </c>
      <c r="I22" s="4" t="str">
        <f t="shared" si="25"/>
        <v>58.33318743757284</v>
      </c>
      <c r="J22" s="4">
        <f t="shared" si="5"/>
        <v>58.333187437572803</v>
      </c>
      <c r="K22" s="14" t="s">
        <v>498</v>
      </c>
      <c r="L22" s="4" t="str">
        <f t="shared" si="26"/>
        <v>36.445245037529475</v>
      </c>
      <c r="M22" s="4">
        <f t="shared" si="7"/>
        <v>36.445245037529403</v>
      </c>
      <c r="N22" s="14" t="s">
        <v>650</v>
      </c>
      <c r="O22" s="4" t="str">
        <f t="shared" si="27"/>
        <v>23.230257819971598</v>
      </c>
      <c r="P22" s="4">
        <f t="shared" si="9"/>
        <v>23.230257819971499</v>
      </c>
      <c r="Q22" s="14" t="s">
        <v>802</v>
      </c>
      <c r="R22" s="4" t="str">
        <f t="shared" si="28"/>
        <v>17.78682938124254</v>
      </c>
      <c r="S22" s="4">
        <f t="shared" si="11"/>
        <v>17.786829381242502</v>
      </c>
      <c r="T22" s="14" t="s">
        <v>954</v>
      </c>
      <c r="U22" s="4" t="str">
        <f t="shared" si="29"/>
        <v>10.067640683465585</v>
      </c>
      <c r="V22" s="4">
        <f t="shared" si="13"/>
        <v>10.0676406834655</v>
      </c>
      <c r="W22" s="14" t="s">
        <v>1106</v>
      </c>
      <c r="X22" s="4" t="str">
        <f t="shared" si="30"/>
        <v>33.09703857065618</v>
      </c>
      <c r="Y22" s="4">
        <f t="shared" si="15"/>
        <v>33.097038570656103</v>
      </c>
      <c r="Z22" s="14" t="s">
        <v>1258</v>
      </c>
      <c r="AA22" s="4" t="str">
        <f t="shared" si="31"/>
        <v>10.369247125860557</v>
      </c>
      <c r="AB22" s="4">
        <f t="shared" si="17"/>
        <v>10.3692471258605</v>
      </c>
      <c r="AC22" s="14" t="s">
        <v>1410</v>
      </c>
      <c r="AD22" s="4" t="str">
        <f t="shared" si="32"/>
        <v>15.846977093619714</v>
      </c>
      <c r="AE22" s="4">
        <f t="shared" si="19"/>
        <v>15.846977093619699</v>
      </c>
      <c r="AF22" s="4">
        <f t="shared" si="20"/>
        <v>26.882785137704502</v>
      </c>
      <c r="AG22">
        <f t="shared" si="21"/>
        <v>15.702780881457835</v>
      </c>
    </row>
    <row r="23" spans="1:33">
      <c r="A23">
        <f t="shared" si="22"/>
        <v>19</v>
      </c>
      <c r="B23" s="14" t="s">
        <v>43</v>
      </c>
      <c r="C23" s="4" t="str">
        <f t="shared" si="23"/>
        <v>41.206583862448724</v>
      </c>
      <c r="D23" s="4">
        <f t="shared" si="1"/>
        <v>41.206583862448703</v>
      </c>
      <c r="E23" s="14" t="s">
        <v>195</v>
      </c>
      <c r="F23" s="4" t="str">
        <f t="shared" si="24"/>
        <v>14.551559470168547</v>
      </c>
      <c r="G23" s="4">
        <f t="shared" si="3"/>
        <v>14.551559470168501</v>
      </c>
      <c r="H23" s="19" t="s">
        <v>347</v>
      </c>
      <c r="I23" s="4" t="str">
        <f t="shared" si="25"/>
        <v>45.26207652167834</v>
      </c>
      <c r="J23" s="4">
        <f t="shared" si="5"/>
        <v>45.262076521678303</v>
      </c>
      <c r="K23" s="14" t="s">
        <v>499</v>
      </c>
      <c r="L23" s="4" t="str">
        <f t="shared" si="26"/>
        <v>36.829825270193616</v>
      </c>
      <c r="M23" s="4">
        <f t="shared" si="7"/>
        <v>36.829825270193602</v>
      </c>
      <c r="N23" s="14" t="s">
        <v>651</v>
      </c>
      <c r="O23" s="4" t="str">
        <f t="shared" si="27"/>
        <v>56.292596885072086</v>
      </c>
      <c r="P23" s="4">
        <f t="shared" si="9"/>
        <v>56.292596885072001</v>
      </c>
      <c r="Q23" s="14" t="s">
        <v>803</v>
      </c>
      <c r="R23" s="4" t="str">
        <f t="shared" si="28"/>
        <v>11.104415579679952</v>
      </c>
      <c r="S23" s="4">
        <f t="shared" si="11"/>
        <v>11.1044155796799</v>
      </c>
      <c r="T23" s="14" t="s">
        <v>955</v>
      </c>
      <c r="U23" s="4" t="str">
        <f t="shared" si="29"/>
        <v>18.296261394103787</v>
      </c>
      <c r="V23" s="4">
        <f t="shared" si="13"/>
        <v>18.296261394103698</v>
      </c>
      <c r="W23" s="14" t="s">
        <v>1107</v>
      </c>
      <c r="X23" s="4" t="str">
        <f t="shared" si="30"/>
        <v>39.92068358425396</v>
      </c>
      <c r="Y23" s="4">
        <f t="shared" si="15"/>
        <v>39.920683584253901</v>
      </c>
      <c r="Z23" s="14" t="s">
        <v>1259</v>
      </c>
      <c r="AA23" s="4" t="str">
        <f t="shared" si="31"/>
        <v>14.649975365885798</v>
      </c>
      <c r="AB23" s="4">
        <f t="shared" si="17"/>
        <v>14.6499753658857</v>
      </c>
      <c r="AC23" s="14" t="s">
        <v>1411</v>
      </c>
      <c r="AD23" s="4" t="str">
        <f t="shared" si="32"/>
        <v>20.847142453918647</v>
      </c>
      <c r="AE23" s="4">
        <f t="shared" si="19"/>
        <v>20.8471424539186</v>
      </c>
      <c r="AF23" s="4">
        <f t="shared" si="20"/>
        <v>29.896112038740291</v>
      </c>
      <c r="AG23">
        <f t="shared" si="21"/>
        <v>15.800318849690544</v>
      </c>
    </row>
    <row r="24" spans="1:33">
      <c r="A24">
        <f t="shared" si="22"/>
        <v>20</v>
      </c>
      <c r="B24" s="14" t="s">
        <v>44</v>
      </c>
      <c r="C24" s="4" t="str">
        <f t="shared" si="23"/>
        <v>44.30235345704725</v>
      </c>
      <c r="D24" s="4">
        <f t="shared" si="1"/>
        <v>44.302353457047197</v>
      </c>
      <c r="E24" s="14" t="s">
        <v>196</v>
      </c>
      <c r="F24" s="4" t="str">
        <f t="shared" si="24"/>
        <v>14.367126429235174</v>
      </c>
      <c r="G24" s="4">
        <f t="shared" si="3"/>
        <v>14.3671264292351</v>
      </c>
      <c r="H24" s="19" t="s">
        <v>348</v>
      </c>
      <c r="I24" s="4" t="str">
        <f t="shared" si="25"/>
        <v>38.59811548981823</v>
      </c>
      <c r="J24" s="4">
        <f t="shared" si="5"/>
        <v>38.598115489818198</v>
      </c>
      <c r="K24" s="14" t="s">
        <v>500</v>
      </c>
      <c r="L24" s="4" t="str">
        <f t="shared" si="26"/>
        <v>44.43171278968313</v>
      </c>
      <c r="M24" s="4">
        <f t="shared" si="7"/>
        <v>44.431712789683097</v>
      </c>
      <c r="N24" s="14" t="s">
        <v>652</v>
      </c>
      <c r="O24" s="4" t="str">
        <f t="shared" si="27"/>
        <v>51.057405595866385</v>
      </c>
      <c r="P24" s="4">
        <f t="shared" si="9"/>
        <v>51.0574055958663</v>
      </c>
      <c r="Q24" s="14" t="s">
        <v>804</v>
      </c>
      <c r="R24" s="4" t="str">
        <f t="shared" si="28"/>
        <v>12.12044030705769</v>
      </c>
      <c r="S24" s="4">
        <f t="shared" si="11"/>
        <v>12.120440307057599</v>
      </c>
      <c r="T24" s="14" t="s">
        <v>956</v>
      </c>
      <c r="U24" s="4" t="str">
        <f t="shared" si="29"/>
        <v>25.2043010031584</v>
      </c>
      <c r="V24" s="4">
        <f t="shared" si="13"/>
        <v>25.204301003158399</v>
      </c>
      <c r="W24" s="14" t="s">
        <v>1108</v>
      </c>
      <c r="X24" s="4" t="str">
        <f t="shared" si="30"/>
        <v>51.35095495837537</v>
      </c>
      <c r="Y24" s="4">
        <f t="shared" si="15"/>
        <v>51.350954958375297</v>
      </c>
      <c r="Z24" s="14" t="s">
        <v>1260</v>
      </c>
      <c r="AA24" s="4" t="str">
        <f t="shared" si="31"/>
        <v>24.56146968052445</v>
      </c>
      <c r="AB24" s="4">
        <f t="shared" si="17"/>
        <v>24.5614696805244</v>
      </c>
      <c r="AC24" s="14" t="s">
        <v>1412</v>
      </c>
      <c r="AD24" s="4" t="str">
        <f t="shared" si="32"/>
        <v>19.012980580881173</v>
      </c>
      <c r="AE24" s="4">
        <f t="shared" si="19"/>
        <v>19.012980580881099</v>
      </c>
      <c r="AF24" s="4">
        <f t="shared" si="20"/>
        <v>32.500686029164669</v>
      </c>
      <c r="AG24">
        <f t="shared" si="21"/>
        <v>15.132227815135826</v>
      </c>
    </row>
    <row r="25" spans="1:33">
      <c r="A25">
        <f t="shared" si="22"/>
        <v>21</v>
      </c>
      <c r="B25" s="14" t="s">
        <v>45</v>
      </c>
      <c r="C25" s="4" t="str">
        <f t="shared" si="23"/>
        <v>47.83991729976382</v>
      </c>
      <c r="D25" s="4">
        <f t="shared" si="1"/>
        <v>47.839917299763798</v>
      </c>
      <c r="E25" s="14" t="s">
        <v>197</v>
      </c>
      <c r="F25" s="4" t="str">
        <f t="shared" si="24"/>
        <v>23.383073282008347</v>
      </c>
      <c r="G25" s="4">
        <f t="shared" si="3"/>
        <v>23.383073282008301</v>
      </c>
      <c r="H25" s="19" t="s">
        <v>349</v>
      </c>
      <c r="I25" s="4" t="str">
        <f t="shared" si="25"/>
        <v>36.131808272137576</v>
      </c>
      <c r="J25" s="4">
        <f t="shared" si="5"/>
        <v>36.131808272137498</v>
      </c>
      <c r="K25" s="14" t="s">
        <v>501</v>
      </c>
      <c r="L25" s="4" t="str">
        <f t="shared" si="26"/>
        <v>48.88742003519069</v>
      </c>
      <c r="M25" s="4">
        <f t="shared" si="7"/>
        <v>48.887420035190601</v>
      </c>
      <c r="N25" s="14" t="s">
        <v>653</v>
      </c>
      <c r="O25" s="4" t="str">
        <f t="shared" si="27"/>
        <v>28.382059311289623</v>
      </c>
      <c r="P25" s="4">
        <f t="shared" si="9"/>
        <v>28.382059311289598</v>
      </c>
      <c r="Q25" s="14" t="s">
        <v>805</v>
      </c>
      <c r="R25" s="4" t="str">
        <f t="shared" si="28"/>
        <v>8.593693061109274</v>
      </c>
      <c r="S25" s="4">
        <f t="shared" si="11"/>
        <v>8.5936930611092706</v>
      </c>
      <c r="T25" s="14" t="s">
        <v>957</v>
      </c>
      <c r="U25" s="4" t="str">
        <f t="shared" si="29"/>
        <v>17.99659427083521</v>
      </c>
      <c r="V25" s="4">
        <f t="shared" si="13"/>
        <v>17.9965942708352</v>
      </c>
      <c r="W25" s="14" t="s">
        <v>1109</v>
      </c>
      <c r="X25" s="4" t="str">
        <f t="shared" si="30"/>
        <v>54.99051358270393</v>
      </c>
      <c r="Y25" s="4">
        <f t="shared" si="15"/>
        <v>54.990513582703898</v>
      </c>
      <c r="Z25" s="14" t="s">
        <v>1261</v>
      </c>
      <c r="AA25" s="4" t="str">
        <f t="shared" si="31"/>
        <v>29.474786014930366</v>
      </c>
      <c r="AB25" s="4">
        <f t="shared" si="17"/>
        <v>29.474786014930299</v>
      </c>
      <c r="AC25" s="14" t="s">
        <v>1413</v>
      </c>
      <c r="AD25" s="4" t="str">
        <f t="shared" si="32"/>
        <v>28.563064152292867</v>
      </c>
      <c r="AE25" s="4">
        <f t="shared" si="19"/>
        <v>28.563064152292799</v>
      </c>
      <c r="AF25" s="4">
        <f t="shared" si="20"/>
        <v>32.424292928226123</v>
      </c>
      <c r="AG25">
        <f t="shared" si="21"/>
        <v>14.641660410274381</v>
      </c>
    </row>
    <row r="26" spans="1:33">
      <c r="A26">
        <f t="shared" si="22"/>
        <v>22</v>
      </c>
      <c r="B26" s="14" t="s">
        <v>46</v>
      </c>
      <c r="C26" s="4" t="str">
        <f t="shared" si="23"/>
        <v>39.48022127059988</v>
      </c>
      <c r="D26" s="4">
        <f t="shared" si="1"/>
        <v>39.480221270599799</v>
      </c>
      <c r="E26" s="14" t="s">
        <v>198</v>
      </c>
      <c r="F26" s="4" t="str">
        <f t="shared" si="24"/>
        <v>16.887769421369974</v>
      </c>
      <c r="G26" s="4">
        <f t="shared" si="3"/>
        <v>16.887769421369899</v>
      </c>
      <c r="H26" s="19" t="s">
        <v>350</v>
      </c>
      <c r="I26" s="4" t="str">
        <f t="shared" si="25"/>
        <v>36.71177510922321</v>
      </c>
      <c r="J26" s="4">
        <f t="shared" si="5"/>
        <v>36.711775109223197</v>
      </c>
      <c r="K26" s="14" t="s">
        <v>502</v>
      </c>
      <c r="L26" s="4" t="str">
        <f t="shared" si="26"/>
        <v>45.10214626980696</v>
      </c>
      <c r="M26" s="4">
        <f t="shared" si="7"/>
        <v>45.102146269806902</v>
      </c>
      <c r="N26" s="14" t="s">
        <v>654</v>
      </c>
      <c r="O26" s="4" t="str">
        <f t="shared" si="27"/>
        <v>31.78928200893241</v>
      </c>
      <c r="P26" s="4">
        <f t="shared" si="9"/>
        <v>31.7892820089324</v>
      </c>
      <c r="Q26" s="14" t="s">
        <v>806</v>
      </c>
      <c r="R26" s="4" t="str">
        <f t="shared" si="28"/>
        <v>21.090563697596227</v>
      </c>
      <c r="S26" s="4">
        <f t="shared" si="11"/>
        <v>21.090563697596199</v>
      </c>
      <c r="T26" s="14" t="s">
        <v>958</v>
      </c>
      <c r="U26" s="4" t="str">
        <f t="shared" si="29"/>
        <v>18.526923338674813</v>
      </c>
      <c r="V26" s="4">
        <f t="shared" si="13"/>
        <v>18.526923338674798</v>
      </c>
      <c r="W26" s="14" t="s">
        <v>1110</v>
      </c>
      <c r="X26" s="4" t="str">
        <f t="shared" si="30"/>
        <v>54.50563076933505</v>
      </c>
      <c r="Y26" s="4">
        <f t="shared" si="15"/>
        <v>54.505630769334999</v>
      </c>
      <c r="Z26" s="14" t="s">
        <v>1262</v>
      </c>
      <c r="AA26" s="4" t="str">
        <f t="shared" si="31"/>
        <v>34.39984471475577</v>
      </c>
      <c r="AB26" s="4">
        <f t="shared" si="17"/>
        <v>34.399844714755702</v>
      </c>
      <c r="AC26" s="14" t="s">
        <v>1414</v>
      </c>
      <c r="AD26" s="4" t="str">
        <f t="shared" si="32"/>
        <v>21.800631150504124</v>
      </c>
      <c r="AE26" s="4">
        <f t="shared" si="19"/>
        <v>21.800631150504099</v>
      </c>
      <c r="AF26" s="4">
        <f t="shared" si="20"/>
        <v>32.029478775079802</v>
      </c>
      <c r="AG26">
        <f t="shared" si="21"/>
        <v>12.450191377515626</v>
      </c>
    </row>
    <row r="27" spans="1:33">
      <c r="A27">
        <f t="shared" si="22"/>
        <v>23</v>
      </c>
      <c r="B27" s="14" t="s">
        <v>47</v>
      </c>
      <c r="C27" s="4" t="str">
        <f t="shared" si="23"/>
        <v>44.88631619085962</v>
      </c>
      <c r="D27" s="4">
        <f t="shared" si="1"/>
        <v>44.886316190859603</v>
      </c>
      <c r="E27" s="14" t="s">
        <v>199</v>
      </c>
      <c r="F27" s="4" t="str">
        <f t="shared" si="24"/>
        <v>19.167971602821577</v>
      </c>
      <c r="G27" s="4">
        <f t="shared" si="3"/>
        <v>19.167971602821499</v>
      </c>
      <c r="H27" s="19" t="s">
        <v>351</v>
      </c>
      <c r="I27" s="4" t="str">
        <f t="shared" si="25"/>
        <v>33.69963835262149</v>
      </c>
      <c r="J27" s="4">
        <f t="shared" si="5"/>
        <v>33.699638352621399</v>
      </c>
      <c r="K27" s="14" t="s">
        <v>503</v>
      </c>
      <c r="L27" s="4" t="str">
        <f t="shared" si="26"/>
        <v>49.200050053438105</v>
      </c>
      <c r="M27" s="4">
        <f t="shared" si="7"/>
        <v>49.200050053438098</v>
      </c>
      <c r="N27" s="14" t="s">
        <v>655</v>
      </c>
      <c r="O27" s="4" t="str">
        <f t="shared" si="27"/>
        <v>47.973192523411186</v>
      </c>
      <c r="P27" s="4">
        <f t="shared" si="9"/>
        <v>47.9731925234111</v>
      </c>
      <c r="Q27" s="14" t="s">
        <v>807</v>
      </c>
      <c r="R27" s="4" t="str">
        <f t="shared" si="28"/>
        <v>15.291380368759354</v>
      </c>
      <c r="S27" s="4">
        <f t="shared" si="11"/>
        <v>15.291380368759301</v>
      </c>
      <c r="T27" s="14" t="s">
        <v>959</v>
      </c>
      <c r="U27" s="4" t="str">
        <f t="shared" si="29"/>
        <v>19.49933286209911</v>
      </c>
      <c r="V27" s="4">
        <f t="shared" si="13"/>
        <v>19.499332862099099</v>
      </c>
      <c r="W27" s="14" t="s">
        <v>1111</v>
      </c>
      <c r="X27" s="4" t="str">
        <f t="shared" si="30"/>
        <v>51.64926164157903</v>
      </c>
      <c r="Y27" s="4">
        <f t="shared" si="15"/>
        <v>51.649261641579002</v>
      </c>
      <c r="Z27" s="14" t="s">
        <v>1263</v>
      </c>
      <c r="AA27" s="4" t="str">
        <f t="shared" si="31"/>
        <v>31.587727097142608</v>
      </c>
      <c r="AB27" s="4">
        <f t="shared" si="17"/>
        <v>31.587727097142601</v>
      </c>
      <c r="AC27" s="14" t="s">
        <v>1415</v>
      </c>
      <c r="AD27" s="4" t="str">
        <f t="shared" si="32"/>
        <v>21.646029005480663</v>
      </c>
      <c r="AE27" s="4">
        <f t="shared" si="19"/>
        <v>21.646029005480599</v>
      </c>
      <c r="AF27" s="4">
        <f t="shared" si="20"/>
        <v>33.460089969821226</v>
      </c>
      <c r="AG27">
        <f t="shared" si="21"/>
        <v>14.111404601923155</v>
      </c>
    </row>
    <row r="28" spans="1:33">
      <c r="A28">
        <f t="shared" si="22"/>
        <v>24</v>
      </c>
      <c r="B28" s="14" t="s">
        <v>48</v>
      </c>
      <c r="C28" s="4" t="str">
        <f t="shared" si="23"/>
        <v>43.82071089593051</v>
      </c>
      <c r="D28" s="4">
        <f t="shared" si="1"/>
        <v>43.820710895930503</v>
      </c>
      <c r="E28" s="14" t="s">
        <v>200</v>
      </c>
      <c r="F28" s="4" t="str">
        <f t="shared" si="24"/>
        <v>19.192121067888188</v>
      </c>
      <c r="G28" s="4">
        <f t="shared" si="3"/>
        <v>19.192121067888099</v>
      </c>
      <c r="H28" s="19" t="s">
        <v>352</v>
      </c>
      <c r="I28" s="4" t="str">
        <f t="shared" si="25"/>
        <v>38.93628675515938</v>
      </c>
      <c r="J28" s="4">
        <f t="shared" si="5"/>
        <v>38.936286755159301</v>
      </c>
      <c r="K28" s="14" t="s">
        <v>504</v>
      </c>
      <c r="L28" s="4" t="str">
        <f t="shared" si="26"/>
        <v>49.86395336726687</v>
      </c>
      <c r="M28" s="4">
        <f t="shared" si="7"/>
        <v>49.863953367266802</v>
      </c>
      <c r="N28" s="14" t="s">
        <v>656</v>
      </c>
      <c r="O28" s="4" t="str">
        <f t="shared" si="27"/>
        <v>48.612327091436</v>
      </c>
      <c r="P28" s="4">
        <f t="shared" si="9"/>
        <v>48.612327091436001</v>
      </c>
      <c r="Q28" s="14" t="s">
        <v>808</v>
      </c>
      <c r="R28" s="4" t="str">
        <f t="shared" si="28"/>
        <v>14.01576815319196</v>
      </c>
      <c r="S28" s="4">
        <f t="shared" si="11"/>
        <v>14.0157681531919</v>
      </c>
      <c r="T28" s="14" t="s">
        <v>960</v>
      </c>
      <c r="U28" s="4" t="str">
        <f t="shared" si="29"/>
        <v>21.345961666656667</v>
      </c>
      <c r="V28" s="4">
        <f t="shared" si="13"/>
        <v>21.345961666656599</v>
      </c>
      <c r="W28" s="14" t="s">
        <v>1112</v>
      </c>
      <c r="X28" s="4" t="str">
        <f t="shared" si="30"/>
        <v>48.317306559471376</v>
      </c>
      <c r="Y28" s="4">
        <f t="shared" si="15"/>
        <v>48.317306559471298</v>
      </c>
      <c r="Z28" s="14" t="s">
        <v>1264</v>
      </c>
      <c r="AA28" s="4" t="str">
        <f t="shared" si="31"/>
        <v>23.90767220109184</v>
      </c>
      <c r="AB28" s="4">
        <f t="shared" si="17"/>
        <v>23.907672201091799</v>
      </c>
      <c r="AC28" s="14" t="s">
        <v>1416</v>
      </c>
      <c r="AD28" s="4" t="str">
        <f t="shared" si="32"/>
        <v>21.07780384867531</v>
      </c>
      <c r="AE28" s="4">
        <f t="shared" si="19"/>
        <v>21.077803848675298</v>
      </c>
      <c r="AF28" s="4">
        <f t="shared" si="20"/>
        <v>32.908991160676756</v>
      </c>
      <c r="AG28">
        <f t="shared" si="21"/>
        <v>14.246583972737405</v>
      </c>
    </row>
    <row r="29" spans="1:33">
      <c r="A29">
        <f t="shared" si="22"/>
        <v>25</v>
      </c>
      <c r="B29" s="14" t="s">
        <v>49</v>
      </c>
      <c r="C29" s="4" t="str">
        <f t="shared" si="23"/>
        <v>36.970342196989726</v>
      </c>
      <c r="D29" s="4">
        <f t="shared" si="1"/>
        <v>36.970342196989698</v>
      </c>
      <c r="E29" s="14" t="s">
        <v>201</v>
      </c>
      <c r="F29" s="4" t="str">
        <f t="shared" si="24"/>
        <v>13.838220980830872</v>
      </c>
      <c r="G29" s="4">
        <f t="shared" si="3"/>
        <v>13.838220980830799</v>
      </c>
      <c r="H29" s="19" t="s">
        <v>353</v>
      </c>
      <c r="I29" s="4" t="str">
        <f t="shared" si="25"/>
        <v>45.080447427506826</v>
      </c>
      <c r="J29" s="4">
        <f t="shared" si="5"/>
        <v>45.080447427506797</v>
      </c>
      <c r="K29" s="14" t="s">
        <v>505</v>
      </c>
      <c r="L29" s="4" t="str">
        <f t="shared" si="26"/>
        <v>43.316990051385325</v>
      </c>
      <c r="M29" s="4">
        <f t="shared" si="7"/>
        <v>43.316990051385297</v>
      </c>
      <c r="N29" s="14" t="s">
        <v>657</v>
      </c>
      <c r="O29" s="4" t="str">
        <f t="shared" si="27"/>
        <v>43.387026775556976</v>
      </c>
      <c r="P29" s="4">
        <f t="shared" si="9"/>
        <v>43.387026775556897</v>
      </c>
      <c r="Q29" s="14" t="s">
        <v>809</v>
      </c>
      <c r="R29" s="4" t="str">
        <f t="shared" si="28"/>
        <v>13.079986777902366</v>
      </c>
      <c r="S29" s="4">
        <f t="shared" si="11"/>
        <v>13.079986777902301</v>
      </c>
      <c r="T29" s="14" t="s">
        <v>961</v>
      </c>
      <c r="U29" s="4" t="str">
        <f t="shared" si="29"/>
        <v>22.19199967216927</v>
      </c>
      <c r="V29" s="4">
        <f t="shared" si="13"/>
        <v>22.191999672169199</v>
      </c>
      <c r="W29" s="14" t="s">
        <v>1113</v>
      </c>
      <c r="X29" s="4" t="str">
        <f t="shared" si="30"/>
        <v>49.86545408412432</v>
      </c>
      <c r="Y29" s="4">
        <f t="shared" si="15"/>
        <v>49.865454084124302</v>
      </c>
      <c r="Z29" s="14" t="s">
        <v>1265</v>
      </c>
      <c r="AA29" s="4" t="str">
        <f t="shared" si="31"/>
        <v>22.118115360229183</v>
      </c>
      <c r="AB29" s="4">
        <f t="shared" si="17"/>
        <v>22.118115360229101</v>
      </c>
      <c r="AC29" s="14" t="s">
        <v>1417</v>
      </c>
      <c r="AD29" s="4" t="str">
        <f t="shared" si="32"/>
        <v>23.73040625226412</v>
      </c>
      <c r="AE29" s="4">
        <f t="shared" si="19"/>
        <v>23.7304062522641</v>
      </c>
      <c r="AF29" s="4">
        <f t="shared" si="20"/>
        <v>31.357898957895848</v>
      </c>
      <c r="AG29">
        <f t="shared" si="21"/>
        <v>13.818845320395452</v>
      </c>
    </row>
    <row r="30" spans="1:33">
      <c r="A30">
        <f t="shared" si="22"/>
        <v>26</v>
      </c>
      <c r="B30" s="14" t="s">
        <v>50</v>
      </c>
      <c r="C30" s="4" t="str">
        <f t="shared" si="23"/>
        <v>38.2390782425986</v>
      </c>
      <c r="D30" s="4">
        <f t="shared" si="1"/>
        <v>38.239078242598602</v>
      </c>
      <c r="E30" s="14" t="s">
        <v>202</v>
      </c>
      <c r="F30" s="4" t="str">
        <f t="shared" si="24"/>
        <v>20.974117863426056</v>
      </c>
      <c r="G30" s="4">
        <f t="shared" si="3"/>
        <v>20.974117863425999</v>
      </c>
      <c r="H30" s="19" t="s">
        <v>354</v>
      </c>
      <c r="I30" s="4" t="str">
        <f t="shared" si="25"/>
        <v>50.57112872510371</v>
      </c>
      <c r="J30" s="4">
        <f t="shared" si="5"/>
        <v>50.571128725103698</v>
      </c>
      <c r="K30" s="14" t="s">
        <v>506</v>
      </c>
      <c r="L30" s="4" t="str">
        <f t="shared" si="26"/>
        <v>49.12570371122502</v>
      </c>
      <c r="M30" s="4">
        <f t="shared" si="7"/>
        <v>49.125703711225</v>
      </c>
      <c r="N30" s="14" t="s">
        <v>658</v>
      </c>
      <c r="O30" s="4" t="str">
        <f t="shared" si="27"/>
        <v>40.78928765616904</v>
      </c>
      <c r="P30" s="4">
        <f t="shared" si="9"/>
        <v>40.789287656169002</v>
      </c>
      <c r="Q30" s="14" t="s">
        <v>810</v>
      </c>
      <c r="R30" s="4" t="str">
        <f t="shared" si="28"/>
        <v>15.125156635178262</v>
      </c>
      <c r="S30" s="4">
        <f t="shared" si="11"/>
        <v>15.1251566351782</v>
      </c>
      <c r="T30" s="14" t="s">
        <v>962</v>
      </c>
      <c r="U30" s="4" t="str">
        <f t="shared" si="29"/>
        <v>21.768936795701944</v>
      </c>
      <c r="V30" s="4">
        <f t="shared" si="13"/>
        <v>21.768936795701901</v>
      </c>
      <c r="W30" s="14" t="s">
        <v>1114</v>
      </c>
      <c r="X30" s="4" t="str">
        <f t="shared" si="30"/>
        <v>42.000229811958434</v>
      </c>
      <c r="Y30" s="4">
        <f t="shared" si="15"/>
        <v>42.000229811958398</v>
      </c>
      <c r="Z30" s="14" t="s">
        <v>1266</v>
      </c>
      <c r="AA30" s="4" t="str">
        <f t="shared" si="31"/>
        <v>20.24225087785069</v>
      </c>
      <c r="AB30" s="4">
        <f t="shared" si="17"/>
        <v>20.242250877850601</v>
      </c>
      <c r="AC30" s="14" t="s">
        <v>1418</v>
      </c>
      <c r="AD30" s="4" t="str">
        <f t="shared" si="32"/>
        <v>20.418554053828824</v>
      </c>
      <c r="AE30" s="4">
        <f t="shared" si="19"/>
        <v>20.4185540538288</v>
      </c>
      <c r="AF30" s="4">
        <f t="shared" si="20"/>
        <v>31.925444437304019</v>
      </c>
      <c r="AG30">
        <f t="shared" si="21"/>
        <v>13.489431500716098</v>
      </c>
    </row>
    <row r="31" spans="1:33">
      <c r="A31">
        <f t="shared" si="22"/>
        <v>27</v>
      </c>
      <c r="B31" s="14" t="s">
        <v>51</v>
      </c>
      <c r="C31" s="4" t="str">
        <f t="shared" si="23"/>
        <v>34.68223854508265</v>
      </c>
      <c r="D31" s="4">
        <f t="shared" si="1"/>
        <v>34.682238545082598</v>
      </c>
      <c r="E31" s="14" t="s">
        <v>203</v>
      </c>
      <c r="F31" s="4" t="str">
        <f t="shared" si="24"/>
        <v>19.807290504166758</v>
      </c>
      <c r="G31" s="4">
        <f t="shared" si="3"/>
        <v>19.807290504166701</v>
      </c>
      <c r="H31" s="19" t="s">
        <v>355</v>
      </c>
      <c r="I31" s="4" t="str">
        <f t="shared" si="25"/>
        <v>71.72642133573846</v>
      </c>
      <c r="J31" s="4">
        <f t="shared" si="5"/>
        <v>71.726421335738394</v>
      </c>
      <c r="K31" s="14" t="s">
        <v>507</v>
      </c>
      <c r="L31" s="4" t="str">
        <f t="shared" si="26"/>
        <v>51.89789349689123</v>
      </c>
      <c r="M31" s="4">
        <f t="shared" si="7"/>
        <v>51.8978934968912</v>
      </c>
      <c r="N31" s="14" t="s">
        <v>659</v>
      </c>
      <c r="O31" s="4" t="str">
        <f t="shared" si="27"/>
        <v>62.504821103327444</v>
      </c>
      <c r="P31" s="4">
        <f t="shared" si="9"/>
        <v>62.504821103327401</v>
      </c>
      <c r="Q31" s="14" t="s">
        <v>811</v>
      </c>
      <c r="R31" s="4" t="str">
        <f t="shared" si="28"/>
        <v>21.10028361646049</v>
      </c>
      <c r="S31" s="4">
        <f t="shared" si="11"/>
        <v>21.100283616460398</v>
      </c>
      <c r="T31" s="14" t="s">
        <v>963</v>
      </c>
      <c r="U31" s="4" t="str">
        <f t="shared" si="29"/>
        <v>22.598943408657707</v>
      </c>
      <c r="V31" s="4">
        <f t="shared" si="13"/>
        <v>22.5989434086577</v>
      </c>
      <c r="W31" s="14" t="s">
        <v>1115</v>
      </c>
      <c r="X31" s="4" t="str">
        <f t="shared" si="30"/>
        <v>39.131185884497796</v>
      </c>
      <c r="Y31" s="4">
        <f t="shared" si="15"/>
        <v>39.131185884497697</v>
      </c>
      <c r="Z31" s="14" t="s">
        <v>1267</v>
      </c>
      <c r="AA31" s="4" t="str">
        <f t="shared" si="31"/>
        <v>17.046070170778172</v>
      </c>
      <c r="AB31" s="4">
        <f t="shared" si="17"/>
        <v>17.046070170778101</v>
      </c>
      <c r="AC31" s="14" t="s">
        <v>1419</v>
      </c>
      <c r="AD31" s="4" t="str">
        <f t="shared" si="32"/>
        <v>28.897053754843064</v>
      </c>
      <c r="AE31" s="4">
        <f t="shared" si="19"/>
        <v>28.897053754843</v>
      </c>
      <c r="AF31" s="4">
        <f t="shared" si="20"/>
        <v>36.939220182044316</v>
      </c>
      <c r="AG31">
        <f t="shared" si="21"/>
        <v>19.1712812527017</v>
      </c>
    </row>
    <row r="32" spans="1:33">
      <c r="A32">
        <f t="shared" si="22"/>
        <v>28</v>
      </c>
      <c r="B32" s="14" t="s">
        <v>52</v>
      </c>
      <c r="C32" s="4" t="str">
        <f t="shared" si="23"/>
        <v>34.624890549943686</v>
      </c>
      <c r="D32" s="4">
        <f t="shared" si="1"/>
        <v>34.624890549943601</v>
      </c>
      <c r="E32" s="14" t="s">
        <v>204</v>
      </c>
      <c r="F32" s="4" t="str">
        <f t="shared" si="24"/>
        <v>23.854221299140924</v>
      </c>
      <c r="G32" s="4">
        <f t="shared" si="3"/>
        <v>23.8542212991409</v>
      </c>
      <c r="H32" s="19" t="s">
        <v>356</v>
      </c>
      <c r="I32" s="4" t="str">
        <f t="shared" si="25"/>
        <v>74.54885043934644</v>
      </c>
      <c r="J32" s="4">
        <f t="shared" si="5"/>
        <v>74.548850439346396</v>
      </c>
      <c r="K32" s="14" t="s">
        <v>508</v>
      </c>
      <c r="L32" s="4" t="str">
        <f t="shared" si="26"/>
        <v>35.56846002897041</v>
      </c>
      <c r="M32" s="4">
        <f t="shared" si="7"/>
        <v>35.568460028970399</v>
      </c>
      <c r="N32" s="14" t="s">
        <v>660</v>
      </c>
      <c r="O32" s="4" t="str">
        <f t="shared" si="27"/>
        <v>56.170641480293945</v>
      </c>
      <c r="P32" s="4">
        <f t="shared" si="9"/>
        <v>56.170641480293902</v>
      </c>
      <c r="Q32" s="14" t="s">
        <v>812</v>
      </c>
      <c r="R32" s="4" t="str">
        <f t="shared" si="28"/>
        <v>13.936115327205053</v>
      </c>
      <c r="S32" s="4">
        <f t="shared" si="11"/>
        <v>13.936115327205</v>
      </c>
      <c r="T32" s="14" t="s">
        <v>964</v>
      </c>
      <c r="U32" s="4" t="str">
        <f t="shared" si="29"/>
        <v>25.9803813039644</v>
      </c>
      <c r="V32" s="4">
        <f t="shared" si="13"/>
        <v>25.9803813039644</v>
      </c>
      <c r="W32" s="14" t="s">
        <v>1116</v>
      </c>
      <c r="X32" s="4" t="str">
        <f t="shared" si="30"/>
        <v>33.35489427015582</v>
      </c>
      <c r="Y32" s="4">
        <f t="shared" si="15"/>
        <v>33.354894270155803</v>
      </c>
      <c r="Z32" s="14" t="s">
        <v>1268</v>
      </c>
      <c r="AA32" s="4" t="str">
        <f t="shared" si="31"/>
        <v>31.89621598495602</v>
      </c>
      <c r="AB32" s="4">
        <f t="shared" si="17"/>
        <v>31.896215984956001</v>
      </c>
      <c r="AC32" s="14" t="s">
        <v>1420</v>
      </c>
      <c r="AD32" s="4" t="str">
        <f t="shared" si="32"/>
        <v>25.772622525451066</v>
      </c>
      <c r="AE32" s="4">
        <f t="shared" si="19"/>
        <v>25.772622525450998</v>
      </c>
      <c r="AF32" s="4">
        <f t="shared" si="20"/>
        <v>35.570729320942732</v>
      </c>
      <c r="AG32">
        <f t="shared" si="21"/>
        <v>17.500056034826436</v>
      </c>
    </row>
    <row r="33" spans="1:33">
      <c r="A33">
        <f t="shared" si="22"/>
        <v>29</v>
      </c>
      <c r="B33" s="14" t="s">
        <v>53</v>
      </c>
      <c r="C33" s="4" t="str">
        <f t="shared" si="23"/>
        <v>21.533266908358712</v>
      </c>
      <c r="D33" s="4">
        <f t="shared" si="1"/>
        <v>21.533266908358701</v>
      </c>
      <c r="E33" s="14" t="s">
        <v>205</v>
      </c>
      <c r="F33" s="4" t="str">
        <f t="shared" si="24"/>
        <v>16.451142742859936</v>
      </c>
      <c r="G33" s="4">
        <f t="shared" si="3"/>
        <v>16.451142742859901</v>
      </c>
      <c r="H33" s="19" t="s">
        <v>357</v>
      </c>
      <c r="I33" s="4" t="str">
        <f t="shared" si="25"/>
        <v>67.2020259580926</v>
      </c>
      <c r="J33" s="4">
        <f t="shared" si="5"/>
        <v>67.202025958092605</v>
      </c>
      <c r="K33" s="14" t="s">
        <v>509</v>
      </c>
      <c r="L33" s="4" t="str">
        <f t="shared" si="26"/>
        <v>38.12342254755313</v>
      </c>
      <c r="M33" s="4">
        <f t="shared" si="7"/>
        <v>38.123422547553098</v>
      </c>
      <c r="N33" s="14" t="s">
        <v>661</v>
      </c>
      <c r="O33" s="4" t="str">
        <f t="shared" si="27"/>
        <v>63.664002041182016</v>
      </c>
      <c r="P33" s="4">
        <f t="shared" si="9"/>
        <v>63.664002041182002</v>
      </c>
      <c r="Q33" s="14" t="s">
        <v>813</v>
      </c>
      <c r="R33" s="4" t="str">
        <f t="shared" si="28"/>
        <v>13.507519803435818</v>
      </c>
      <c r="S33" s="4">
        <f t="shared" si="11"/>
        <v>13.5075198034358</v>
      </c>
      <c r="T33" s="14" t="s">
        <v>965</v>
      </c>
      <c r="U33" s="4" t="str">
        <f t="shared" si="29"/>
        <v>17.74858419089381</v>
      </c>
      <c r="V33" s="4">
        <f t="shared" si="13"/>
        <v>17.748584190893801</v>
      </c>
      <c r="W33" s="14" t="s">
        <v>1117</v>
      </c>
      <c r="X33" s="4" t="str">
        <f t="shared" si="30"/>
        <v>26.35776725010257</v>
      </c>
      <c r="Y33" s="4">
        <f t="shared" si="15"/>
        <v>26.357767250102501</v>
      </c>
      <c r="Z33" s="14" t="s">
        <v>1269</v>
      </c>
      <c r="AA33" s="4" t="str">
        <f t="shared" si="31"/>
        <v>31.022941438186724</v>
      </c>
      <c r="AB33" s="4">
        <f t="shared" si="17"/>
        <v>31.022941438186699</v>
      </c>
      <c r="AC33" s="14" t="s">
        <v>1421</v>
      </c>
      <c r="AD33" s="4" t="str">
        <f t="shared" si="32"/>
        <v>15.934435188257513</v>
      </c>
      <c r="AE33" s="4">
        <f t="shared" si="19"/>
        <v>15.934435188257501</v>
      </c>
      <c r="AF33" s="4">
        <f t="shared" si="20"/>
        <v>31.154510806892262</v>
      </c>
      <c r="AG33">
        <f t="shared" si="21"/>
        <v>19.605626707413268</v>
      </c>
    </row>
    <row r="34" spans="1:33">
      <c r="A34">
        <f t="shared" si="22"/>
        <v>30</v>
      </c>
      <c r="B34" s="14" t="s">
        <v>54</v>
      </c>
      <c r="C34" s="4" t="str">
        <f t="shared" si="23"/>
        <v>35.46496586301964</v>
      </c>
      <c r="D34" s="4">
        <f t="shared" si="1"/>
        <v>35.4649658630196</v>
      </c>
      <c r="E34" s="14" t="s">
        <v>206</v>
      </c>
      <c r="F34" s="4" t="str">
        <f t="shared" si="24"/>
        <v>20.3746187199501</v>
      </c>
      <c r="G34" s="4">
        <f t="shared" si="3"/>
        <v>20.374618719950099</v>
      </c>
      <c r="H34" s="19" t="s">
        <v>358</v>
      </c>
      <c r="I34" s="4" t="str">
        <f t="shared" si="25"/>
        <v>54.51340176999203</v>
      </c>
      <c r="J34" s="4">
        <f t="shared" si="5"/>
        <v>54.513401769992001</v>
      </c>
      <c r="K34" s="14" t="s">
        <v>510</v>
      </c>
      <c r="L34" s="4" t="str">
        <f t="shared" si="26"/>
        <v>42.595781180724224</v>
      </c>
      <c r="M34" s="4">
        <f t="shared" si="7"/>
        <v>42.595781180724202</v>
      </c>
      <c r="N34" s="14" t="s">
        <v>662</v>
      </c>
      <c r="O34" s="4" t="str">
        <f t="shared" si="27"/>
        <v>74.03414164410367</v>
      </c>
      <c r="P34" s="4">
        <f t="shared" si="9"/>
        <v>74.034141644103599</v>
      </c>
      <c r="Q34" s="14" t="s">
        <v>814</v>
      </c>
      <c r="R34" s="4" t="str">
        <f t="shared" si="28"/>
        <v>20.762845115462166</v>
      </c>
      <c r="S34" s="4">
        <f t="shared" si="11"/>
        <v>20.762845115462099</v>
      </c>
      <c r="T34" s="14" t="s">
        <v>966</v>
      </c>
      <c r="U34" s="4" t="str">
        <f t="shared" si="29"/>
        <v>23.14568845377691</v>
      </c>
      <c r="V34" s="4">
        <f t="shared" si="13"/>
        <v>23.145688453776899</v>
      </c>
      <c r="W34" s="14" t="s">
        <v>1118</v>
      </c>
      <c r="X34" s="4" t="str">
        <f t="shared" si="30"/>
        <v>30.91866540581227</v>
      </c>
      <c r="Y34" s="4">
        <f t="shared" si="15"/>
        <v>30.918665405812199</v>
      </c>
      <c r="Z34" s="14" t="s">
        <v>1270</v>
      </c>
      <c r="AA34" s="4" t="str">
        <f t="shared" si="31"/>
        <v>29.648584279389063</v>
      </c>
      <c r="AB34" s="4">
        <f t="shared" si="17"/>
        <v>29.648584279388999</v>
      </c>
      <c r="AC34" s="14" t="s">
        <v>1422</v>
      </c>
      <c r="AD34" s="4" t="str">
        <f t="shared" si="32"/>
        <v>23.65885291320982</v>
      </c>
      <c r="AE34" s="4">
        <f t="shared" si="19"/>
        <v>23.658852913209799</v>
      </c>
      <c r="AF34" s="4">
        <f t="shared" si="20"/>
        <v>35.511754534543947</v>
      </c>
      <c r="AG34">
        <f t="shared" si="21"/>
        <v>17.290876974895774</v>
      </c>
    </row>
    <row r="35" spans="1:33">
      <c r="A35">
        <f t="shared" si="22"/>
        <v>31</v>
      </c>
      <c r="B35" s="14" t="s">
        <v>55</v>
      </c>
      <c r="C35" s="4" t="str">
        <f t="shared" si="23"/>
        <v>42.789825987885024</v>
      </c>
      <c r="D35" s="4">
        <f t="shared" si="1"/>
        <v>42.789825987885003</v>
      </c>
      <c r="E35" s="14" t="s">
        <v>207</v>
      </c>
      <c r="F35" s="4" t="str">
        <f t="shared" si="24"/>
        <v>21.724763282224803</v>
      </c>
      <c r="G35" s="4">
        <f t="shared" si="3"/>
        <v>21.724763282224799</v>
      </c>
      <c r="H35" s="19" t="s">
        <v>359</v>
      </c>
      <c r="I35" s="4" t="str">
        <f t="shared" si="25"/>
        <v>47.10911782007091</v>
      </c>
      <c r="J35" s="4">
        <f t="shared" si="5"/>
        <v>47.1091178200709</v>
      </c>
      <c r="K35" s="14" t="s">
        <v>511</v>
      </c>
      <c r="L35" s="4" t="str">
        <f t="shared" si="26"/>
        <v>50.00672165523024</v>
      </c>
      <c r="M35" s="4">
        <f t="shared" si="7"/>
        <v>50.006721655230201</v>
      </c>
      <c r="N35" s="14" t="s">
        <v>663</v>
      </c>
      <c r="O35" s="4" t="str">
        <f t="shared" si="27"/>
        <v>60.02786498937362</v>
      </c>
      <c r="P35" s="4">
        <f t="shared" si="9"/>
        <v>60.027864989373597</v>
      </c>
      <c r="Q35" s="14" t="s">
        <v>815</v>
      </c>
      <c r="R35" s="4" t="str">
        <f t="shared" si="28"/>
        <v>12.433837561389584</v>
      </c>
      <c r="S35" s="4">
        <f t="shared" si="11"/>
        <v>12.433837561389501</v>
      </c>
      <c r="T35" s="14" t="s">
        <v>967</v>
      </c>
      <c r="U35" s="4" t="str">
        <f t="shared" si="29"/>
        <v>21.83502374232301</v>
      </c>
      <c r="V35" s="4">
        <f t="shared" si="13"/>
        <v>21.835023742322999</v>
      </c>
      <c r="W35" s="14" t="s">
        <v>1119</v>
      </c>
      <c r="X35" s="4" t="str">
        <f t="shared" si="30"/>
        <v>32.60127270244043</v>
      </c>
      <c r="Y35" s="4">
        <f t="shared" si="15"/>
        <v>32.601272702440397</v>
      </c>
      <c r="Z35" s="14" t="s">
        <v>1271</v>
      </c>
      <c r="AA35" s="4" t="str">
        <f t="shared" si="31"/>
        <v>31.514387564881964</v>
      </c>
      <c r="AB35" s="4">
        <f t="shared" si="17"/>
        <v>31.514387564881901</v>
      </c>
      <c r="AC35" s="14" t="s">
        <v>1423</v>
      </c>
      <c r="AD35" s="4" t="str">
        <f t="shared" si="32"/>
        <v>29.791893834984783</v>
      </c>
      <c r="AE35" s="4">
        <f t="shared" si="19"/>
        <v>29.791893834984698</v>
      </c>
      <c r="AF35" s="4">
        <f t="shared" si="20"/>
        <v>34.983470914080399</v>
      </c>
      <c r="AG35">
        <f t="shared" si="21"/>
        <v>14.76750586578834</v>
      </c>
    </row>
    <row r="36" spans="1:33">
      <c r="A36">
        <f t="shared" si="22"/>
        <v>32</v>
      </c>
      <c r="B36" s="14" t="s">
        <v>56</v>
      </c>
      <c r="C36" s="4" t="str">
        <f t="shared" si="23"/>
        <v>33.79437618554541</v>
      </c>
      <c r="D36" s="4">
        <f t="shared" si="1"/>
        <v>33.794376185545403</v>
      </c>
      <c r="E36" s="14" t="s">
        <v>208</v>
      </c>
      <c r="F36" s="4" t="str">
        <f t="shared" si="24"/>
        <v>16.155472718873106</v>
      </c>
      <c r="G36" s="4">
        <f t="shared" si="3"/>
        <v>16.155472718873099</v>
      </c>
      <c r="H36" s="19" t="s">
        <v>360</v>
      </c>
      <c r="I36" s="4" t="str">
        <f t="shared" si="25"/>
        <v>62.861881650734006</v>
      </c>
      <c r="J36" s="4">
        <f t="shared" si="5"/>
        <v>62.861881650733999</v>
      </c>
      <c r="K36" s="14" t="s">
        <v>512</v>
      </c>
      <c r="L36" s="4" t="str">
        <f t="shared" si="26"/>
        <v>47.672455337618715</v>
      </c>
      <c r="M36" s="4">
        <f t="shared" si="7"/>
        <v>47.6724553376187</v>
      </c>
      <c r="N36" s="14" t="s">
        <v>664</v>
      </c>
      <c r="O36" s="4" t="str">
        <f t="shared" si="27"/>
        <v>59.703351256141694</v>
      </c>
      <c r="P36" s="4">
        <f t="shared" si="9"/>
        <v>59.703351256141602</v>
      </c>
      <c r="Q36" s="14" t="s">
        <v>816</v>
      </c>
      <c r="R36" s="4" t="str">
        <f t="shared" si="28"/>
        <v>16.96809696133031</v>
      </c>
      <c r="S36" s="4">
        <f t="shared" si="11"/>
        <v>16.9680969613303</v>
      </c>
      <c r="T36" s="14" t="s">
        <v>968</v>
      </c>
      <c r="U36" s="4" t="str">
        <f t="shared" si="29"/>
        <v>18.575266072626004</v>
      </c>
      <c r="V36" s="4">
        <f t="shared" si="13"/>
        <v>18.575266072626</v>
      </c>
      <c r="W36" s="14" t="s">
        <v>1120</v>
      </c>
      <c r="X36" s="4" t="str">
        <f t="shared" si="30"/>
        <v>31.318385393226855</v>
      </c>
      <c r="Y36" s="4">
        <f t="shared" si="15"/>
        <v>31.318385393226801</v>
      </c>
      <c r="Z36" s="14" t="s">
        <v>1272</v>
      </c>
      <c r="AA36" s="4" t="str">
        <f t="shared" si="31"/>
        <v>31.606629033349613</v>
      </c>
      <c r="AB36" s="4">
        <f t="shared" si="17"/>
        <v>31.606629033349599</v>
      </c>
      <c r="AC36" s="14" t="s">
        <v>1424</v>
      </c>
      <c r="AD36" s="4" t="str">
        <f t="shared" si="32"/>
        <v>15.119915740111475</v>
      </c>
      <c r="AE36" s="4">
        <f t="shared" si="19"/>
        <v>15.1199157401114</v>
      </c>
      <c r="AF36" s="4">
        <f t="shared" si="20"/>
        <v>33.377583034955691</v>
      </c>
      <c r="AG36">
        <f t="shared" si="21"/>
        <v>17.927591771176633</v>
      </c>
    </row>
    <row r="37" spans="1:33">
      <c r="A37">
        <f t="shared" si="22"/>
        <v>33</v>
      </c>
      <c r="B37" s="14" t="s">
        <v>57</v>
      </c>
      <c r="C37" s="4" t="str">
        <f t="shared" si="23"/>
        <v>40.44762709278304</v>
      </c>
      <c r="D37" s="4">
        <f t="shared" ref="D37:D68" si="33">C37+0</f>
        <v>40.447627092783002</v>
      </c>
      <c r="E37" s="14" t="s">
        <v>209</v>
      </c>
      <c r="F37" s="4" t="str">
        <f t="shared" si="24"/>
        <v>19.983395556135942</v>
      </c>
      <c r="G37" s="4">
        <f t="shared" ref="G37:G68" si="34">F37+0</f>
        <v>19.9833955561359</v>
      </c>
      <c r="H37" s="19" t="s">
        <v>361</v>
      </c>
      <c r="I37" s="4" t="str">
        <f t="shared" si="25"/>
        <v>62.37605282978527</v>
      </c>
      <c r="J37" s="4">
        <f t="shared" ref="J37:J68" si="35">I37+0</f>
        <v>62.376052829785202</v>
      </c>
      <c r="K37" s="14" t="s">
        <v>513</v>
      </c>
      <c r="L37" s="4" t="str">
        <f t="shared" si="26"/>
        <v>37.09017752980031</v>
      </c>
      <c r="M37" s="4">
        <f t="shared" ref="M37:M68" si="36">L37+0</f>
        <v>37.0901775298003</v>
      </c>
      <c r="N37" s="14" t="s">
        <v>665</v>
      </c>
      <c r="O37" s="4" t="str">
        <f t="shared" si="27"/>
        <v>55.425221797387316</v>
      </c>
      <c r="P37" s="4">
        <f t="shared" ref="P37:P68" si="37">O37+0</f>
        <v>55.425221797387302</v>
      </c>
      <c r="Q37" s="14" t="s">
        <v>817</v>
      </c>
      <c r="R37" s="4" t="str">
        <f t="shared" si="28"/>
        <v>22.7256557358375</v>
      </c>
      <c r="S37" s="4">
        <f t="shared" ref="S37:S68" si="38">R37+0</f>
        <v>22.725655735837499</v>
      </c>
      <c r="T37" s="14" t="s">
        <v>969</v>
      </c>
      <c r="U37" s="4" t="str">
        <f t="shared" si="29"/>
        <v>18.61180785985895</v>
      </c>
      <c r="V37" s="4">
        <f t="shared" ref="V37:V68" si="39">U37+0</f>
        <v>18.611807859858899</v>
      </c>
      <c r="W37" s="14" t="s">
        <v>1121</v>
      </c>
      <c r="X37" s="4" t="str">
        <f t="shared" si="30"/>
        <v>28.940102621462465</v>
      </c>
      <c r="Y37" s="4">
        <f t="shared" ref="Y37:Y68" si="40">X37+0</f>
        <v>28.940102621462401</v>
      </c>
      <c r="Z37" s="14" t="s">
        <v>1273</v>
      </c>
      <c r="AA37" s="4" t="str">
        <f t="shared" si="31"/>
        <v>27.137933550225874</v>
      </c>
      <c r="AB37" s="4">
        <f t="shared" ref="AB37:AB68" si="41">AA37+0</f>
        <v>27.137933550225799</v>
      </c>
      <c r="AC37" s="14" t="s">
        <v>1425</v>
      </c>
      <c r="AD37" s="4" t="str">
        <f t="shared" si="32"/>
        <v>19.519478177391193</v>
      </c>
      <c r="AE37" s="4">
        <f t="shared" ref="AE37:AE68" si="42">AD37+0</f>
        <v>19.5194781773911</v>
      </c>
      <c r="AF37" s="4">
        <f t="shared" ref="AF37:AF68" si="43">(D37+G37+J37+M37+P37+S37+V37+Y37+AB37+AE37)/10</f>
        <v>33.225745275066735</v>
      </c>
      <c r="AG37">
        <f t="shared" ref="AG37:AG68" si="44">_xlfn.STDEV.S(D37,G37,J37,M37,P37,S37,V37,Y37,AB37,AE37)</f>
        <v>15.463632667687202</v>
      </c>
    </row>
    <row r="38" spans="1:33">
      <c r="A38">
        <f t="shared" ref="A38:A69" si="45">A37+1</f>
        <v>34</v>
      </c>
      <c r="B38" s="14" t="s">
        <v>58</v>
      </c>
      <c r="C38" s="4" t="str">
        <f t="shared" si="23"/>
        <v>40.63568817450532</v>
      </c>
      <c r="D38" s="4">
        <f t="shared" si="33"/>
        <v>40.635688174505297</v>
      </c>
      <c r="E38" s="14" t="s">
        <v>210</v>
      </c>
      <c r="F38" s="4" t="str">
        <f t="shared" si="24"/>
        <v>18.749913452638005</v>
      </c>
      <c r="G38" s="4">
        <f t="shared" si="34"/>
        <v>18.749913452638001</v>
      </c>
      <c r="H38" s="19" t="s">
        <v>362</v>
      </c>
      <c r="I38" s="4" t="str">
        <f t="shared" si="25"/>
        <v>58.14112344116315</v>
      </c>
      <c r="J38" s="4">
        <f t="shared" si="35"/>
        <v>58.141123441163103</v>
      </c>
      <c r="K38" s="14" t="s">
        <v>514</v>
      </c>
      <c r="L38" s="4" t="str">
        <f t="shared" si="26"/>
        <v>45.22065672948208</v>
      </c>
      <c r="M38" s="4">
        <f t="shared" si="36"/>
        <v>45.220656729482002</v>
      </c>
      <c r="N38" s="14" t="s">
        <v>666</v>
      </c>
      <c r="O38" s="4" t="str">
        <f t="shared" si="27"/>
        <v>72.98243505809413</v>
      </c>
      <c r="P38" s="4">
        <f t="shared" si="37"/>
        <v>72.982435058094097</v>
      </c>
      <c r="Q38" s="14" t="s">
        <v>818</v>
      </c>
      <c r="R38" s="4" t="str">
        <f t="shared" si="28"/>
        <v>13.40188404688493</v>
      </c>
      <c r="S38" s="4">
        <f t="shared" si="38"/>
        <v>13.4018840468849</v>
      </c>
      <c r="T38" s="14" t="s">
        <v>970</v>
      </c>
      <c r="U38" s="4" t="str">
        <f t="shared" si="29"/>
        <v>22.243143251615795</v>
      </c>
      <c r="V38" s="4">
        <f t="shared" si="39"/>
        <v>22.243143251615699</v>
      </c>
      <c r="W38" s="14" t="s">
        <v>1122</v>
      </c>
      <c r="X38" s="4" t="str">
        <f t="shared" si="30"/>
        <v>35.903825564373086</v>
      </c>
      <c r="Y38" s="4">
        <f t="shared" si="40"/>
        <v>35.903825564373001</v>
      </c>
      <c r="Z38" s="14" t="s">
        <v>1274</v>
      </c>
      <c r="AA38" s="4" t="str">
        <f t="shared" si="31"/>
        <v>30.775990862837553</v>
      </c>
      <c r="AB38" s="4">
        <f t="shared" si="41"/>
        <v>30.775990862837499</v>
      </c>
      <c r="AC38" s="14" t="s">
        <v>1426</v>
      </c>
      <c r="AD38" s="4" t="str">
        <f t="shared" si="32"/>
        <v>17.25068573267162</v>
      </c>
      <c r="AE38" s="4">
        <f t="shared" si="42"/>
        <v>17.250685732671599</v>
      </c>
      <c r="AF38" s="4">
        <f t="shared" si="43"/>
        <v>35.530534631426519</v>
      </c>
      <c r="AG38">
        <f t="shared" si="44"/>
        <v>19.260101917100862</v>
      </c>
    </row>
    <row r="39" spans="1:33">
      <c r="A39">
        <f t="shared" si="45"/>
        <v>35</v>
      </c>
      <c r="B39" s="14" t="s">
        <v>59</v>
      </c>
      <c r="C39" s="4" t="str">
        <f t="shared" si="23"/>
        <v>38.806343712553975</v>
      </c>
      <c r="D39" s="4">
        <f t="shared" si="33"/>
        <v>38.806343712553897</v>
      </c>
      <c r="E39" s="14" t="s">
        <v>211</v>
      </c>
      <c r="F39" s="4" t="str">
        <f t="shared" si="24"/>
        <v>10.971659048482397</v>
      </c>
      <c r="G39" s="4">
        <f t="shared" si="34"/>
        <v>10.9716590484823</v>
      </c>
      <c r="H39" s="19" t="s">
        <v>363</v>
      </c>
      <c r="I39" s="4" t="str">
        <f t="shared" si="25"/>
        <v>63.52849665976197</v>
      </c>
      <c r="J39" s="4">
        <f t="shared" si="35"/>
        <v>63.528496659761899</v>
      </c>
      <c r="K39" s="14" t="s">
        <v>515</v>
      </c>
      <c r="L39" s="4" t="str">
        <f t="shared" si="26"/>
        <v>32.6361802093668</v>
      </c>
      <c r="M39" s="4">
        <f t="shared" si="36"/>
        <v>32.636180209366799</v>
      </c>
      <c r="N39" s="14" t="s">
        <v>667</v>
      </c>
      <c r="O39" s="4" t="str">
        <f t="shared" si="27"/>
        <v>76.91038403784958</v>
      </c>
      <c r="P39" s="4">
        <f t="shared" si="37"/>
        <v>76.910384037849497</v>
      </c>
      <c r="Q39" s="14" t="s">
        <v>819</v>
      </c>
      <c r="R39" s="4" t="str">
        <f t="shared" si="28"/>
        <v>29.15212585493498</v>
      </c>
      <c r="S39" s="4">
        <f t="shared" si="38"/>
        <v>29.152125854934901</v>
      </c>
      <c r="T39" s="14" t="s">
        <v>971</v>
      </c>
      <c r="U39" s="4" t="str">
        <f t="shared" si="29"/>
        <v>31.497990696165253</v>
      </c>
      <c r="V39" s="4">
        <f t="shared" si="39"/>
        <v>31.4979906961652</v>
      </c>
      <c r="W39" s="14" t="s">
        <v>1123</v>
      </c>
      <c r="X39" s="4" t="str">
        <f t="shared" si="30"/>
        <v>33.648073987829115</v>
      </c>
      <c r="Y39" s="4">
        <f t="shared" si="40"/>
        <v>33.6480739878291</v>
      </c>
      <c r="Z39" s="14" t="s">
        <v>1275</v>
      </c>
      <c r="AA39" s="4" t="str">
        <f t="shared" si="31"/>
        <v>32.08982731025444</v>
      </c>
      <c r="AB39" s="4">
        <f t="shared" si="41"/>
        <v>32.0898273102544</v>
      </c>
      <c r="AC39" s="14" t="s">
        <v>1427</v>
      </c>
      <c r="AD39" s="4" t="str">
        <f t="shared" si="32"/>
        <v>20.701252806986226</v>
      </c>
      <c r="AE39" s="4">
        <f t="shared" si="42"/>
        <v>20.701252806986201</v>
      </c>
      <c r="AF39" s="4">
        <f t="shared" si="43"/>
        <v>36.994233432418419</v>
      </c>
      <c r="AG39">
        <f t="shared" si="44"/>
        <v>19.405713617031864</v>
      </c>
    </row>
    <row r="40" spans="1:33">
      <c r="A40">
        <f t="shared" si="45"/>
        <v>36</v>
      </c>
      <c r="B40" s="14" t="s">
        <v>60</v>
      </c>
      <c r="C40" s="4" t="str">
        <f t="shared" si="23"/>
        <v>35.72736972446454</v>
      </c>
      <c r="D40" s="4">
        <f t="shared" si="33"/>
        <v>35.727369724464502</v>
      </c>
      <c r="E40" s="14" t="s">
        <v>212</v>
      </c>
      <c r="F40" s="4" t="str">
        <f t="shared" si="24"/>
        <v>9.657672097701397</v>
      </c>
      <c r="G40" s="4">
        <f t="shared" si="34"/>
        <v>9.6576720977013899</v>
      </c>
      <c r="H40" s="19" t="s">
        <v>364</v>
      </c>
      <c r="I40" s="4" t="str">
        <f t="shared" si="25"/>
        <v>73.29837745662165</v>
      </c>
      <c r="J40" s="4">
        <f t="shared" si="35"/>
        <v>73.298377456621594</v>
      </c>
      <c r="K40" s="14" t="s">
        <v>516</v>
      </c>
      <c r="L40" s="4" t="str">
        <f t="shared" si="26"/>
        <v>37.464047007873134</v>
      </c>
      <c r="M40" s="4">
        <f t="shared" si="36"/>
        <v>37.464047007873098</v>
      </c>
      <c r="N40" s="14" t="s">
        <v>668</v>
      </c>
      <c r="O40" s="4" t="str">
        <f t="shared" si="27"/>
        <v>74.27911632268248</v>
      </c>
      <c r="P40" s="4">
        <f t="shared" si="37"/>
        <v>74.279116322682398</v>
      </c>
      <c r="Q40" s="14" t="s">
        <v>820</v>
      </c>
      <c r="R40" s="4" t="str">
        <f t="shared" si="28"/>
        <v>23.28247574982736</v>
      </c>
      <c r="S40" s="4">
        <f t="shared" si="38"/>
        <v>23.282475749827299</v>
      </c>
      <c r="T40" s="14" t="s">
        <v>972</v>
      </c>
      <c r="U40" s="4" t="str">
        <f t="shared" si="29"/>
        <v>29.80519442420897</v>
      </c>
      <c r="V40" s="4">
        <f t="shared" si="39"/>
        <v>29.805194424208899</v>
      </c>
      <c r="W40" s="14" t="s">
        <v>1124</v>
      </c>
      <c r="X40" s="4" t="str">
        <f t="shared" si="30"/>
        <v>39.3080000516148</v>
      </c>
      <c r="Y40" s="4">
        <f t="shared" si="40"/>
        <v>39.308000051614798</v>
      </c>
      <c r="Z40" s="14" t="s">
        <v>1276</v>
      </c>
      <c r="AA40" s="4" t="str">
        <f t="shared" si="31"/>
        <v>38.22143822437447</v>
      </c>
      <c r="AB40" s="4">
        <f t="shared" si="41"/>
        <v>38.221438224374403</v>
      </c>
      <c r="AC40" s="14" t="s">
        <v>1428</v>
      </c>
      <c r="AD40" s="4" t="str">
        <f t="shared" si="32"/>
        <v>15.4177756371629</v>
      </c>
      <c r="AE40" s="4">
        <f t="shared" si="42"/>
        <v>15.417775637162899</v>
      </c>
      <c r="AF40" s="4">
        <f t="shared" si="43"/>
        <v>37.646146669653128</v>
      </c>
      <c r="AG40">
        <f t="shared" si="44"/>
        <v>21.512565759487668</v>
      </c>
    </row>
    <row r="41" spans="1:33">
      <c r="A41">
        <f t="shared" si="45"/>
        <v>37</v>
      </c>
      <c r="B41" s="14" t="s">
        <v>61</v>
      </c>
      <c r="C41" s="4" t="str">
        <f t="shared" si="23"/>
        <v>32.27321398641541</v>
      </c>
      <c r="D41" s="4">
        <f t="shared" si="33"/>
        <v>32.273213986415399</v>
      </c>
      <c r="E41" s="14" t="s">
        <v>213</v>
      </c>
      <c r="F41" s="4" t="str">
        <f t="shared" si="24"/>
        <v>16.018865872214683</v>
      </c>
      <c r="G41" s="4">
        <f t="shared" si="34"/>
        <v>16.018865872214601</v>
      </c>
      <c r="H41" s="19" t="s">
        <v>365</v>
      </c>
      <c r="I41" s="4" t="str">
        <f t="shared" si="25"/>
        <v>72.17246584965056</v>
      </c>
      <c r="J41" s="4">
        <f t="shared" si="35"/>
        <v>72.172465849650493</v>
      </c>
      <c r="K41" s="14" t="s">
        <v>517</v>
      </c>
      <c r="L41" s="4" t="str">
        <f t="shared" si="26"/>
        <v>52.14335697484097</v>
      </c>
      <c r="M41" s="4">
        <f t="shared" si="36"/>
        <v>52.143356974840898</v>
      </c>
      <c r="N41" s="14" t="s">
        <v>669</v>
      </c>
      <c r="O41" s="4" t="str">
        <f t="shared" si="27"/>
        <v>86.59747061265946</v>
      </c>
      <c r="P41" s="4">
        <f t="shared" si="37"/>
        <v>86.597470612659393</v>
      </c>
      <c r="Q41" s="14" t="s">
        <v>821</v>
      </c>
      <c r="R41" s="4" t="str">
        <f t="shared" si="28"/>
        <v>19.07754665963385</v>
      </c>
      <c r="S41" s="4">
        <f t="shared" si="38"/>
        <v>19.0775466596338</v>
      </c>
      <c r="T41" s="14" t="s">
        <v>973</v>
      </c>
      <c r="U41" s="4" t="str">
        <f t="shared" si="29"/>
        <v>28.763870230841867</v>
      </c>
      <c r="V41" s="4">
        <f t="shared" si="39"/>
        <v>28.7638702308418</v>
      </c>
      <c r="W41" s="14" t="s">
        <v>1125</v>
      </c>
      <c r="X41" s="4" t="str">
        <f t="shared" si="30"/>
        <v>30.857789576240084</v>
      </c>
      <c r="Y41" s="4">
        <f t="shared" si="40"/>
        <v>30.857789576239998</v>
      </c>
      <c r="Z41" s="14" t="s">
        <v>1277</v>
      </c>
      <c r="AA41" s="4" t="str">
        <f t="shared" si="31"/>
        <v>40.58732711727988</v>
      </c>
      <c r="AB41" s="4">
        <f t="shared" si="41"/>
        <v>40.587327117279798</v>
      </c>
      <c r="AC41" s="14" t="s">
        <v>1429</v>
      </c>
      <c r="AD41" s="4" t="str">
        <f t="shared" si="32"/>
        <v>26.06672710952041</v>
      </c>
      <c r="AE41" s="4">
        <f t="shared" si="42"/>
        <v>26.0667271095204</v>
      </c>
      <c r="AF41" s="4">
        <f t="shared" si="43"/>
        <v>40.455863398929658</v>
      </c>
      <c r="AG41">
        <f t="shared" si="44"/>
        <v>23.162790013097055</v>
      </c>
    </row>
    <row r="42" spans="1:33">
      <c r="A42">
        <f t="shared" si="45"/>
        <v>38</v>
      </c>
      <c r="B42" s="14" t="s">
        <v>62</v>
      </c>
      <c r="C42" s="4" t="str">
        <f t="shared" si="23"/>
        <v>32.62741174215305</v>
      </c>
      <c r="D42" s="4">
        <f t="shared" si="33"/>
        <v>32.627411742153001</v>
      </c>
      <c r="E42" s="14" t="s">
        <v>214</v>
      </c>
      <c r="F42" s="4" t="str">
        <f t="shared" si="24"/>
        <v>11.792984054025837</v>
      </c>
      <c r="G42" s="4">
        <f t="shared" si="34"/>
        <v>11.7929840540258</v>
      </c>
      <c r="H42" s="19" t="s">
        <v>366</v>
      </c>
      <c r="I42" s="4" t="str">
        <f t="shared" si="25"/>
        <v>47.58547300977675</v>
      </c>
      <c r="J42" s="4">
        <f t="shared" si="35"/>
        <v>47.585473009776699</v>
      </c>
      <c r="K42" s="14" t="s">
        <v>518</v>
      </c>
      <c r="L42" s="4" t="str">
        <f t="shared" si="26"/>
        <v>54.59545774812318</v>
      </c>
      <c r="M42" s="4">
        <f t="shared" si="36"/>
        <v>54.595457748123103</v>
      </c>
      <c r="N42" s="14" t="s">
        <v>670</v>
      </c>
      <c r="O42" s="4" t="str">
        <f t="shared" si="27"/>
        <v>70.84393766532344</v>
      </c>
      <c r="P42" s="4">
        <f t="shared" si="37"/>
        <v>70.843937665323395</v>
      </c>
      <c r="Q42" s="14" t="s">
        <v>822</v>
      </c>
      <c r="R42" s="4" t="str">
        <f t="shared" si="28"/>
        <v>17.776436975229736</v>
      </c>
      <c r="S42" s="4">
        <f t="shared" si="38"/>
        <v>17.7764369752297</v>
      </c>
      <c r="T42" s="14" t="s">
        <v>974</v>
      </c>
      <c r="U42" s="4" t="str">
        <f t="shared" si="29"/>
        <v>38.53258481509223</v>
      </c>
      <c r="V42" s="4">
        <f t="shared" si="39"/>
        <v>38.5325848150922</v>
      </c>
      <c r="W42" s="14" t="s">
        <v>1126</v>
      </c>
      <c r="X42" s="4" t="str">
        <f t="shared" si="30"/>
        <v>23.733526187502836</v>
      </c>
      <c r="Y42" s="4">
        <f t="shared" si="40"/>
        <v>23.7335261875028</v>
      </c>
      <c r="Z42" s="14" t="s">
        <v>1278</v>
      </c>
      <c r="AA42" s="4" t="str">
        <f t="shared" si="31"/>
        <v>43.5145087026157</v>
      </c>
      <c r="AB42" s="4">
        <f t="shared" si="41"/>
        <v>43.5145087026157</v>
      </c>
      <c r="AC42" s="14" t="s">
        <v>1430</v>
      </c>
      <c r="AD42" s="4" t="str">
        <f t="shared" si="32"/>
        <v>24.169005410339977</v>
      </c>
      <c r="AE42" s="4">
        <f t="shared" si="42"/>
        <v>24.169005410339899</v>
      </c>
      <c r="AF42" s="4">
        <f t="shared" si="43"/>
        <v>36.517132631018228</v>
      </c>
      <c r="AG42">
        <f t="shared" si="44"/>
        <v>18.178781360301365</v>
      </c>
    </row>
    <row r="43" spans="1:33">
      <c r="A43">
        <f t="shared" si="45"/>
        <v>39</v>
      </c>
      <c r="B43" s="14" t="s">
        <v>63</v>
      </c>
      <c r="C43" s="4" t="str">
        <f t="shared" si="23"/>
        <v>39.2662763642394</v>
      </c>
      <c r="D43" s="4">
        <f t="shared" si="33"/>
        <v>39.266276364239403</v>
      </c>
      <c r="E43" s="14" t="s">
        <v>215</v>
      </c>
      <c r="F43" s="4" t="str">
        <f t="shared" si="24"/>
        <v>11.712018534858643</v>
      </c>
      <c r="G43" s="4">
        <f t="shared" si="34"/>
        <v>11.712018534858601</v>
      </c>
      <c r="H43" s="19" t="s">
        <v>367</v>
      </c>
      <c r="I43" s="4" t="str">
        <f t="shared" si="25"/>
        <v>58.64421427094477</v>
      </c>
      <c r="J43" s="4">
        <f t="shared" si="35"/>
        <v>58.644214270944701</v>
      </c>
      <c r="K43" s="14" t="s">
        <v>519</v>
      </c>
      <c r="L43" s="4" t="str">
        <f t="shared" si="26"/>
        <v>53.9551746893542</v>
      </c>
      <c r="M43" s="4">
        <f t="shared" si="36"/>
        <v>53.955174689354202</v>
      </c>
      <c r="N43" s="14" t="s">
        <v>671</v>
      </c>
      <c r="O43" s="4" t="str">
        <f t="shared" si="27"/>
        <v>73.58674198645116</v>
      </c>
      <c r="P43" s="4">
        <f t="shared" si="37"/>
        <v>73.586741986451102</v>
      </c>
      <c r="Q43" s="14" t="s">
        <v>823</v>
      </c>
      <c r="R43" s="4" t="str">
        <f t="shared" si="28"/>
        <v>11.070745016197186</v>
      </c>
      <c r="S43" s="4">
        <f t="shared" si="38"/>
        <v>11.070745016197099</v>
      </c>
      <c r="T43" s="14" t="s">
        <v>975</v>
      </c>
      <c r="U43" s="4" t="str">
        <f t="shared" si="29"/>
        <v>43.37594421484449</v>
      </c>
      <c r="V43" s="4">
        <f t="shared" si="39"/>
        <v>43.375944214844402</v>
      </c>
      <c r="W43" s="14" t="s">
        <v>1127</v>
      </c>
      <c r="X43" s="4" t="str">
        <f t="shared" si="30"/>
        <v>36.72153377557269</v>
      </c>
      <c r="Y43" s="4">
        <f t="shared" si="40"/>
        <v>36.721533775572603</v>
      </c>
      <c r="Z43" s="14" t="s">
        <v>1279</v>
      </c>
      <c r="AA43" s="4" t="str">
        <f t="shared" si="31"/>
        <v>30.008309879516123</v>
      </c>
      <c r="AB43" s="4">
        <f t="shared" si="41"/>
        <v>30.008309879516101</v>
      </c>
      <c r="AC43" s="14" t="s">
        <v>1431</v>
      </c>
      <c r="AD43" s="4" t="str">
        <f t="shared" si="32"/>
        <v>31.171863522482756</v>
      </c>
      <c r="AE43" s="4">
        <f t="shared" si="42"/>
        <v>31.171863522482699</v>
      </c>
      <c r="AF43" s="4">
        <f t="shared" si="43"/>
        <v>38.951282225446093</v>
      </c>
      <c r="AG43">
        <f t="shared" si="44"/>
        <v>19.711784458566125</v>
      </c>
    </row>
    <row r="44" spans="1:33">
      <c r="A44">
        <f t="shared" si="45"/>
        <v>40</v>
      </c>
      <c r="B44" s="14" t="s">
        <v>64</v>
      </c>
      <c r="C44" s="4" t="str">
        <f t="shared" si="23"/>
        <v>36.990224328088765</v>
      </c>
      <c r="D44" s="4">
        <f t="shared" si="33"/>
        <v>36.990224328088701</v>
      </c>
      <c r="E44" s="14" t="s">
        <v>216</v>
      </c>
      <c r="F44" s="4" t="str">
        <f t="shared" si="24"/>
        <v>16.811342937325115</v>
      </c>
      <c r="G44" s="4">
        <f t="shared" si="34"/>
        <v>16.811342937325101</v>
      </c>
      <c r="H44" s="19" t="s">
        <v>368</v>
      </c>
      <c r="I44" s="4" t="str">
        <f t="shared" si="25"/>
        <v>59.32043321118575</v>
      </c>
      <c r="J44" s="4">
        <f t="shared" si="35"/>
        <v>59.320433211185701</v>
      </c>
      <c r="K44" s="14" t="s">
        <v>520</v>
      </c>
      <c r="L44" s="4" t="str">
        <f t="shared" si="26"/>
        <v>42.846053854409824</v>
      </c>
      <c r="M44" s="4">
        <f t="shared" si="36"/>
        <v>42.846053854409803</v>
      </c>
      <c r="N44" s="14" t="s">
        <v>672</v>
      </c>
      <c r="O44" s="4" t="str">
        <f t="shared" si="27"/>
        <v>63.302759078433056</v>
      </c>
      <c r="P44" s="4">
        <f t="shared" si="37"/>
        <v>63.302759078432999</v>
      </c>
      <c r="Q44" s="14" t="s">
        <v>824</v>
      </c>
      <c r="R44" s="4" t="str">
        <f t="shared" si="28"/>
        <v>21.314518277641632</v>
      </c>
      <c r="S44" s="4">
        <f t="shared" si="38"/>
        <v>21.3145182776416</v>
      </c>
      <c r="T44" s="14" t="s">
        <v>976</v>
      </c>
      <c r="U44" s="4" t="str">
        <f t="shared" si="29"/>
        <v>37.222535700147134</v>
      </c>
      <c r="V44" s="4">
        <f t="shared" si="39"/>
        <v>37.222535700147098</v>
      </c>
      <c r="W44" s="14" t="s">
        <v>1128</v>
      </c>
      <c r="X44" s="4" t="str">
        <f t="shared" si="30"/>
        <v>36.99132611631482</v>
      </c>
      <c r="Y44" s="4">
        <f t="shared" si="40"/>
        <v>36.991326116314802</v>
      </c>
      <c r="Z44" s="14" t="s">
        <v>1280</v>
      </c>
      <c r="AA44" s="4" t="str">
        <f t="shared" si="31"/>
        <v>50.242221268929555</v>
      </c>
      <c r="AB44" s="4">
        <f t="shared" si="41"/>
        <v>50.242221268929498</v>
      </c>
      <c r="AC44" s="14" t="s">
        <v>1432</v>
      </c>
      <c r="AD44" s="4" t="str">
        <f t="shared" si="32"/>
        <v>27.05731873817816</v>
      </c>
      <c r="AE44" s="4">
        <f t="shared" si="42"/>
        <v>27.0573187381781</v>
      </c>
      <c r="AF44" s="4">
        <f t="shared" si="43"/>
        <v>39.20987335106534</v>
      </c>
      <c r="AG44">
        <f t="shared" si="44"/>
        <v>15.287093524598264</v>
      </c>
    </row>
    <row r="45" spans="1:33">
      <c r="A45">
        <f t="shared" si="45"/>
        <v>41</v>
      </c>
      <c r="B45" s="14" t="s">
        <v>65</v>
      </c>
      <c r="C45" s="4" t="str">
        <f t="shared" si="23"/>
        <v>38.47683141628018</v>
      </c>
      <c r="D45" s="4">
        <f t="shared" si="33"/>
        <v>38.476831416280099</v>
      </c>
      <c r="E45" s="14" t="s">
        <v>217</v>
      </c>
      <c r="F45" s="4" t="str">
        <f t="shared" si="24"/>
        <v>19.031937565442448</v>
      </c>
      <c r="G45" s="4">
        <f t="shared" si="34"/>
        <v>19.031937565442401</v>
      </c>
      <c r="H45" s="19" t="s">
        <v>369</v>
      </c>
      <c r="I45" s="4" t="str">
        <f t="shared" si="25"/>
        <v>68.4338314841136</v>
      </c>
      <c r="J45" s="4">
        <f t="shared" si="35"/>
        <v>68.433831484113597</v>
      </c>
      <c r="K45" s="14" t="s">
        <v>521</v>
      </c>
      <c r="L45" s="4" t="str">
        <f t="shared" si="26"/>
        <v>39.85794799762758</v>
      </c>
      <c r="M45" s="4">
        <f t="shared" si="36"/>
        <v>39.857947997627498</v>
      </c>
      <c r="N45" s="14" t="s">
        <v>673</v>
      </c>
      <c r="O45" s="4" t="str">
        <f t="shared" si="27"/>
        <v>67.52720456048992</v>
      </c>
      <c r="P45" s="4">
        <f t="shared" si="37"/>
        <v>67.527204560489906</v>
      </c>
      <c r="Q45" s="14" t="s">
        <v>825</v>
      </c>
      <c r="R45" s="4" t="str">
        <f t="shared" si="28"/>
        <v>13.464919084725997</v>
      </c>
      <c r="S45" s="4">
        <f t="shared" si="38"/>
        <v>13.464919084725899</v>
      </c>
      <c r="T45" s="14" t="s">
        <v>977</v>
      </c>
      <c r="U45" s="4" t="str">
        <f t="shared" si="29"/>
        <v>39.268531778807656</v>
      </c>
      <c r="V45" s="4">
        <f t="shared" si="39"/>
        <v>39.268531778807599</v>
      </c>
      <c r="W45" s="14" t="s">
        <v>1129</v>
      </c>
      <c r="X45" s="4" t="str">
        <f t="shared" si="30"/>
        <v>32.27992973555142</v>
      </c>
      <c r="Y45" s="4">
        <f t="shared" si="40"/>
        <v>32.279929735551399</v>
      </c>
      <c r="Z45" s="14" t="s">
        <v>1281</v>
      </c>
      <c r="AA45" s="4" t="str">
        <f t="shared" si="31"/>
        <v>59.67458057602598</v>
      </c>
      <c r="AB45" s="4">
        <f t="shared" si="41"/>
        <v>59.674580576025903</v>
      </c>
      <c r="AC45" s="14" t="s">
        <v>1433</v>
      </c>
      <c r="AD45" s="4" t="str">
        <f t="shared" si="32"/>
        <v>30.501331958693736</v>
      </c>
      <c r="AE45" s="4">
        <f t="shared" si="42"/>
        <v>30.501331958693701</v>
      </c>
      <c r="AF45" s="4">
        <f t="shared" si="43"/>
        <v>40.851704615775802</v>
      </c>
      <c r="AG45">
        <f t="shared" si="44"/>
        <v>18.981085570905272</v>
      </c>
    </row>
    <row r="46" spans="1:33">
      <c r="A46">
        <f t="shared" si="45"/>
        <v>42</v>
      </c>
      <c r="B46" s="14" t="s">
        <v>66</v>
      </c>
      <c r="C46" s="4" t="str">
        <f t="shared" si="23"/>
        <v>43.04068077431359</v>
      </c>
      <c r="D46" s="4">
        <f t="shared" si="33"/>
        <v>43.0406807743135</v>
      </c>
      <c r="E46" s="14" t="s">
        <v>218</v>
      </c>
      <c r="F46" s="4" t="str">
        <f t="shared" si="24"/>
        <v>10.199398411232902</v>
      </c>
      <c r="G46" s="4">
        <f t="shared" si="34"/>
        <v>10.199398411232901</v>
      </c>
      <c r="H46" s="19" t="s">
        <v>370</v>
      </c>
      <c r="I46" s="4" t="str">
        <f t="shared" si="25"/>
        <v>70.74883609126819</v>
      </c>
      <c r="J46" s="4">
        <f t="shared" si="35"/>
        <v>70.748836091268103</v>
      </c>
      <c r="K46" s="14" t="s">
        <v>522</v>
      </c>
      <c r="L46" s="4" t="str">
        <f t="shared" si="26"/>
        <v>47.89761095241299</v>
      </c>
      <c r="M46" s="4">
        <f t="shared" si="36"/>
        <v>47.897610952412897</v>
      </c>
      <c r="N46" s="14" t="s">
        <v>674</v>
      </c>
      <c r="O46" s="4" t="str">
        <f t="shared" si="27"/>
        <v>60.57315284726009</v>
      </c>
      <c r="P46" s="4">
        <f t="shared" si="37"/>
        <v>60.573152847259998</v>
      </c>
      <c r="Q46" s="14" t="s">
        <v>826</v>
      </c>
      <c r="R46" s="4" t="str">
        <f t="shared" si="28"/>
        <v>17.90523231282142</v>
      </c>
      <c r="S46" s="4">
        <f t="shared" si="38"/>
        <v>17.905232312821401</v>
      </c>
      <c r="T46" s="14" t="s">
        <v>978</v>
      </c>
      <c r="U46" s="4" t="str">
        <f t="shared" si="29"/>
        <v>29.478599294028363</v>
      </c>
      <c r="V46" s="4">
        <f t="shared" si="39"/>
        <v>29.478599294028299</v>
      </c>
      <c r="W46" s="14" t="s">
        <v>1130</v>
      </c>
      <c r="X46" s="4" t="str">
        <f t="shared" si="30"/>
        <v>29.3868571384417</v>
      </c>
      <c r="Y46" s="4">
        <f t="shared" si="40"/>
        <v>29.386857138441702</v>
      </c>
      <c r="Z46" s="14" t="s">
        <v>1282</v>
      </c>
      <c r="AA46" s="4" t="str">
        <f t="shared" si="31"/>
        <v>47.586355161318984</v>
      </c>
      <c r="AB46" s="4">
        <f t="shared" si="41"/>
        <v>47.586355161318899</v>
      </c>
      <c r="AC46" s="14" t="s">
        <v>1434</v>
      </c>
      <c r="AD46" s="4" t="str">
        <f t="shared" si="32"/>
        <v>21.815648322169373</v>
      </c>
      <c r="AE46" s="4">
        <f t="shared" si="42"/>
        <v>21.815648322169299</v>
      </c>
      <c r="AF46" s="4">
        <f t="shared" si="43"/>
        <v>37.863237130526699</v>
      </c>
      <c r="AG46">
        <f t="shared" si="44"/>
        <v>19.386486418129088</v>
      </c>
    </row>
    <row r="47" spans="1:33">
      <c r="A47">
        <f t="shared" si="45"/>
        <v>43</v>
      </c>
      <c r="B47" s="14" t="s">
        <v>67</v>
      </c>
      <c r="C47" s="4" t="str">
        <f t="shared" ref="C47:C78" si="46">RIGHT(B47,LEN(B47)-4)</f>
        <v>36.025371741593986</v>
      </c>
      <c r="D47" s="4">
        <f t="shared" si="33"/>
        <v>36.025371741593901</v>
      </c>
      <c r="E47" s="14" t="s">
        <v>219</v>
      </c>
      <c r="F47" s="4" t="str">
        <f t="shared" ref="F47:F78" si="47">RIGHT(E47,LEN(E47)-4)</f>
        <v>14.319539774561417</v>
      </c>
      <c r="G47" s="4">
        <f t="shared" si="34"/>
        <v>14.319539774561401</v>
      </c>
      <c r="H47" s="19" t="s">
        <v>371</v>
      </c>
      <c r="I47" s="4" t="str">
        <f t="shared" ref="I47:I78" si="48">RIGHT(H47,LEN(H47)-4)</f>
        <v>66.26156262285339</v>
      </c>
      <c r="J47" s="4">
        <f t="shared" si="35"/>
        <v>66.261562622853305</v>
      </c>
      <c r="K47" s="14" t="s">
        <v>523</v>
      </c>
      <c r="L47" s="4" t="str">
        <f t="shared" ref="L47:L78" si="49">RIGHT(K47,LEN(K47)-4)</f>
        <v>55.94006773895054</v>
      </c>
      <c r="M47" s="4">
        <f t="shared" si="36"/>
        <v>55.940067738950503</v>
      </c>
      <c r="N47" s="14" t="s">
        <v>675</v>
      </c>
      <c r="O47" s="4" t="str">
        <f t="shared" ref="O47:O78" si="50">RIGHT(N47,LEN(N47)-4)</f>
        <v>43.557861466466676</v>
      </c>
      <c r="P47" s="4">
        <f t="shared" si="37"/>
        <v>43.557861466466598</v>
      </c>
      <c r="Q47" s="14" t="s">
        <v>827</v>
      </c>
      <c r="R47" s="4" t="str">
        <f t="shared" ref="R47:R78" si="51">RIGHT(Q47,LEN(Q47)-4)</f>
        <v>21.611516428691598</v>
      </c>
      <c r="S47" s="4">
        <f t="shared" si="38"/>
        <v>21.611516428691498</v>
      </c>
      <c r="T47" s="14" t="s">
        <v>979</v>
      </c>
      <c r="U47" s="4" t="str">
        <f t="shared" ref="U47:U78" si="52">RIGHT(T47,LEN(T47)-4)</f>
        <v>39.66928593264629</v>
      </c>
      <c r="V47" s="4">
        <f t="shared" si="39"/>
        <v>39.669285932646197</v>
      </c>
      <c r="W47" s="14" t="s">
        <v>1131</v>
      </c>
      <c r="X47" s="4" t="str">
        <f t="shared" ref="X47:X78" si="53">RIGHT(W47,LEN(W47)-4)</f>
        <v>29.90231031425329</v>
      </c>
      <c r="Y47" s="4">
        <f t="shared" si="40"/>
        <v>29.902310314253199</v>
      </c>
      <c r="Z47" s="14" t="s">
        <v>1283</v>
      </c>
      <c r="AA47" s="4" t="str">
        <f t="shared" ref="AA47:AA78" si="54">RIGHT(Z47,LEN(Z47)-4)</f>
        <v>38.81045696749406</v>
      </c>
      <c r="AB47" s="4">
        <f t="shared" si="41"/>
        <v>38.810456967493998</v>
      </c>
      <c r="AC47" s="14" t="s">
        <v>1435</v>
      </c>
      <c r="AD47" s="4" t="str">
        <f t="shared" ref="AD47:AD78" si="55">RIGHT(AC47,LEN(AC47)-4)</f>
        <v>21.413371443047023</v>
      </c>
      <c r="AE47" s="4">
        <f t="shared" si="42"/>
        <v>21.413371443047001</v>
      </c>
      <c r="AF47" s="4">
        <f t="shared" si="43"/>
        <v>36.751134443055761</v>
      </c>
      <c r="AG47">
        <f t="shared" si="44"/>
        <v>16.032027156841746</v>
      </c>
    </row>
    <row r="48" spans="1:33">
      <c r="A48">
        <f t="shared" si="45"/>
        <v>44</v>
      </c>
      <c r="B48" s="14" t="s">
        <v>68</v>
      </c>
      <c r="C48" s="4" t="str">
        <f t="shared" si="46"/>
        <v>37.58388710195028</v>
      </c>
      <c r="D48" s="4">
        <f t="shared" si="33"/>
        <v>37.583887101950197</v>
      </c>
      <c r="E48" s="14" t="s">
        <v>220</v>
      </c>
      <c r="F48" s="4" t="str">
        <f t="shared" si="47"/>
        <v>13.799400721062819</v>
      </c>
      <c r="G48" s="4">
        <f t="shared" si="34"/>
        <v>13.799400721062799</v>
      </c>
      <c r="H48" s="19" t="s">
        <v>372</v>
      </c>
      <c r="I48" s="4" t="str">
        <f t="shared" si="48"/>
        <v>68.70944112579863</v>
      </c>
      <c r="J48" s="4">
        <f t="shared" si="35"/>
        <v>68.709441125798605</v>
      </c>
      <c r="K48" s="14" t="s">
        <v>524</v>
      </c>
      <c r="L48" s="4" t="str">
        <f t="shared" si="49"/>
        <v>51.66967949775653</v>
      </c>
      <c r="M48" s="4">
        <f t="shared" si="36"/>
        <v>51.669679497756498</v>
      </c>
      <c r="N48" s="14" t="s">
        <v>676</v>
      </c>
      <c r="O48" s="4" t="str">
        <f t="shared" si="50"/>
        <v>68.52985036705226</v>
      </c>
      <c r="P48" s="4">
        <f t="shared" si="37"/>
        <v>68.529850367052205</v>
      </c>
      <c r="Q48" s="14" t="s">
        <v>828</v>
      </c>
      <c r="R48" s="4" t="str">
        <f t="shared" si="51"/>
        <v>30.633509762701845</v>
      </c>
      <c r="S48" s="4">
        <f t="shared" si="38"/>
        <v>30.633509762701799</v>
      </c>
      <c r="T48" s="14" t="s">
        <v>980</v>
      </c>
      <c r="U48" s="4" t="str">
        <f t="shared" si="52"/>
        <v>27.931693749990394</v>
      </c>
      <c r="V48" s="4">
        <f t="shared" si="39"/>
        <v>27.931693749990298</v>
      </c>
      <c r="W48" s="14" t="s">
        <v>1132</v>
      </c>
      <c r="X48" s="4" t="str">
        <f t="shared" si="53"/>
        <v>37.01399618995686</v>
      </c>
      <c r="Y48" s="4">
        <f t="shared" si="40"/>
        <v>37.013996189956799</v>
      </c>
      <c r="Z48" s="14" t="s">
        <v>1284</v>
      </c>
      <c r="AA48" s="4" t="str">
        <f t="shared" si="54"/>
        <v>35.955321684365245</v>
      </c>
      <c r="AB48" s="4">
        <f t="shared" si="41"/>
        <v>35.955321684365202</v>
      </c>
      <c r="AC48" s="14" t="s">
        <v>1436</v>
      </c>
      <c r="AD48" s="4" t="str">
        <f t="shared" si="55"/>
        <v>24.705665418874602</v>
      </c>
      <c r="AE48" s="4">
        <f t="shared" si="42"/>
        <v>24.705665418874599</v>
      </c>
      <c r="AF48" s="4">
        <f t="shared" si="43"/>
        <v>39.653244561950899</v>
      </c>
      <c r="AG48">
        <f t="shared" si="44"/>
        <v>18.129288362865086</v>
      </c>
    </row>
    <row r="49" spans="1:33">
      <c r="A49">
        <f t="shared" si="45"/>
        <v>45</v>
      </c>
      <c r="B49" s="14" t="s">
        <v>69</v>
      </c>
      <c r="C49" s="4" t="str">
        <f t="shared" si="46"/>
        <v>30.480619216902248</v>
      </c>
      <c r="D49" s="4">
        <f t="shared" si="33"/>
        <v>30.480619216902198</v>
      </c>
      <c r="E49" s="14" t="s">
        <v>221</v>
      </c>
      <c r="F49" s="4" t="str">
        <f t="shared" si="47"/>
        <v>10.954291160055087</v>
      </c>
      <c r="G49" s="4">
        <f t="shared" si="34"/>
        <v>10.954291160055</v>
      </c>
      <c r="H49" s="19" t="s">
        <v>373</v>
      </c>
      <c r="I49" s="4" t="str">
        <f t="shared" si="48"/>
        <v>79.38153727316816</v>
      </c>
      <c r="J49" s="4">
        <f t="shared" si="35"/>
        <v>79.381537273168107</v>
      </c>
      <c r="K49" s="14" t="s">
        <v>525</v>
      </c>
      <c r="L49" s="4" t="str">
        <f t="shared" si="49"/>
        <v>54.8270087362834</v>
      </c>
      <c r="M49" s="4">
        <f t="shared" si="36"/>
        <v>54.827008736283403</v>
      </c>
      <c r="N49" s="14" t="s">
        <v>677</v>
      </c>
      <c r="O49" s="4" t="str">
        <f t="shared" si="50"/>
        <v>66.69617272738246</v>
      </c>
      <c r="P49" s="4">
        <f t="shared" si="37"/>
        <v>66.696172727382404</v>
      </c>
      <c r="Q49" s="14" t="s">
        <v>829</v>
      </c>
      <c r="R49" s="4" t="str">
        <f t="shared" si="51"/>
        <v>20.78618963423</v>
      </c>
      <c r="S49" s="4">
        <f t="shared" si="38"/>
        <v>20.786189634229999</v>
      </c>
      <c r="T49" s="14" t="s">
        <v>981</v>
      </c>
      <c r="U49" s="4" t="str">
        <f t="shared" si="52"/>
        <v>23.327361764510552</v>
      </c>
      <c r="V49" s="4">
        <f t="shared" si="39"/>
        <v>23.327361764510499</v>
      </c>
      <c r="W49" s="14" t="s">
        <v>1133</v>
      </c>
      <c r="X49" s="4" t="str">
        <f t="shared" si="53"/>
        <v>28.96520951715079</v>
      </c>
      <c r="Y49" s="4">
        <f t="shared" si="40"/>
        <v>28.965209517150701</v>
      </c>
      <c r="Z49" s="14" t="s">
        <v>1285</v>
      </c>
      <c r="AA49" s="4" t="str">
        <f t="shared" si="54"/>
        <v>48.5195376944341</v>
      </c>
      <c r="AB49" s="4">
        <f t="shared" si="41"/>
        <v>48.519537694434099</v>
      </c>
      <c r="AC49" s="14" t="s">
        <v>1437</v>
      </c>
      <c r="AD49" s="4" t="str">
        <f t="shared" si="55"/>
        <v>24.377570313672102</v>
      </c>
      <c r="AE49" s="4">
        <f t="shared" si="42"/>
        <v>24.377570313672098</v>
      </c>
      <c r="AF49" s="4">
        <f t="shared" si="43"/>
        <v>38.831549803778849</v>
      </c>
      <c r="AG49">
        <f t="shared" si="44"/>
        <v>22.334843644421433</v>
      </c>
    </row>
    <row r="50" spans="1:33">
      <c r="A50">
        <f t="shared" si="45"/>
        <v>46</v>
      </c>
      <c r="B50" s="14" t="s">
        <v>70</v>
      </c>
      <c r="C50" s="4" t="str">
        <f t="shared" si="46"/>
        <v>48.37794174856504</v>
      </c>
      <c r="D50" s="4">
        <f t="shared" si="33"/>
        <v>48.377941748565</v>
      </c>
      <c r="E50" s="14" t="s">
        <v>222</v>
      </c>
      <c r="F50" s="4" t="str">
        <f t="shared" si="47"/>
        <v>11.672821643082287</v>
      </c>
      <c r="G50" s="4">
        <f t="shared" si="34"/>
        <v>11.6728216430822</v>
      </c>
      <c r="H50" s="19" t="s">
        <v>374</v>
      </c>
      <c r="I50" s="4" t="str">
        <f t="shared" si="48"/>
        <v>65.25269036927892</v>
      </c>
      <c r="J50" s="4">
        <f t="shared" si="35"/>
        <v>65.252690369278895</v>
      </c>
      <c r="K50" s="14" t="s">
        <v>526</v>
      </c>
      <c r="L50" s="4" t="str">
        <f t="shared" si="49"/>
        <v>43.20369912982608</v>
      </c>
      <c r="M50" s="4">
        <f t="shared" si="36"/>
        <v>43.203699129825999</v>
      </c>
      <c r="N50" s="14" t="s">
        <v>678</v>
      </c>
      <c r="O50" s="4" t="str">
        <f t="shared" si="50"/>
        <v>73.36944041882752</v>
      </c>
      <c r="P50" s="4">
        <f t="shared" si="37"/>
        <v>73.369440418827494</v>
      </c>
      <c r="Q50" s="14" t="s">
        <v>830</v>
      </c>
      <c r="R50" s="4" t="str">
        <f t="shared" si="51"/>
        <v>16.23167937651425</v>
      </c>
      <c r="S50" s="4">
        <f t="shared" si="38"/>
        <v>16.231679376514201</v>
      </c>
      <c r="T50" s="14" t="s">
        <v>982</v>
      </c>
      <c r="U50" s="4" t="str">
        <f t="shared" si="52"/>
        <v>21.558075587098706</v>
      </c>
      <c r="V50" s="4">
        <f t="shared" si="39"/>
        <v>21.558075587098699</v>
      </c>
      <c r="W50" s="14" t="s">
        <v>1134</v>
      </c>
      <c r="X50" s="4" t="str">
        <f t="shared" si="53"/>
        <v>27.60748543314068</v>
      </c>
      <c r="Y50" s="4">
        <f t="shared" si="40"/>
        <v>27.607485433140599</v>
      </c>
      <c r="Z50" s="14" t="s">
        <v>1286</v>
      </c>
      <c r="AA50" s="4" t="str">
        <f t="shared" si="54"/>
        <v>44.81289736517453</v>
      </c>
      <c r="AB50" s="4">
        <f t="shared" si="41"/>
        <v>44.8128973651745</v>
      </c>
      <c r="AC50" s="14" t="s">
        <v>1438</v>
      </c>
      <c r="AD50" s="4" t="str">
        <f t="shared" si="55"/>
        <v>22.706582725562136</v>
      </c>
      <c r="AE50" s="4">
        <f t="shared" si="42"/>
        <v>22.7065827255621</v>
      </c>
      <c r="AF50" s="4">
        <f t="shared" si="43"/>
        <v>37.479331379706963</v>
      </c>
      <c r="AG50">
        <f t="shared" si="44"/>
        <v>20.953390529717826</v>
      </c>
    </row>
    <row r="51" spans="1:33">
      <c r="A51">
        <f t="shared" si="45"/>
        <v>47</v>
      </c>
      <c r="B51" s="14" t="s">
        <v>71</v>
      </c>
      <c r="C51" s="4" t="str">
        <f t="shared" si="46"/>
        <v>33.44979281032821</v>
      </c>
      <c r="D51" s="4">
        <f t="shared" si="33"/>
        <v>33.449792810328198</v>
      </c>
      <c r="E51" s="14" t="s">
        <v>223</v>
      </c>
      <c r="F51" s="4" t="str">
        <f t="shared" si="47"/>
        <v>10.103086908357785</v>
      </c>
      <c r="G51" s="4">
        <f t="shared" si="34"/>
        <v>10.1030869083577</v>
      </c>
      <c r="H51" s="19" t="s">
        <v>375</v>
      </c>
      <c r="I51" s="4" t="str">
        <f t="shared" si="48"/>
        <v>57.51990974879162</v>
      </c>
      <c r="J51" s="4">
        <f t="shared" si="35"/>
        <v>57.519909748791598</v>
      </c>
      <c r="K51" s="14" t="s">
        <v>527</v>
      </c>
      <c r="L51" s="4" t="str">
        <f t="shared" si="49"/>
        <v>45.50526829106477</v>
      </c>
      <c r="M51" s="4">
        <f t="shared" si="36"/>
        <v>45.505268291064702</v>
      </c>
      <c r="N51" s="14" t="s">
        <v>679</v>
      </c>
      <c r="O51" s="4" t="str">
        <f t="shared" si="50"/>
        <v>84.18163811173302</v>
      </c>
      <c r="P51" s="4">
        <f t="shared" si="37"/>
        <v>84.181638111732994</v>
      </c>
      <c r="Q51" s="14" t="s">
        <v>831</v>
      </c>
      <c r="R51" s="4" t="str">
        <f t="shared" si="51"/>
        <v>15.935043257673001</v>
      </c>
      <c r="S51" s="4">
        <f t="shared" si="38"/>
        <v>15.935043257673</v>
      </c>
      <c r="T51" s="14" t="s">
        <v>983</v>
      </c>
      <c r="U51" s="4" t="str">
        <f t="shared" si="52"/>
        <v>35.284485890919065</v>
      </c>
      <c r="V51" s="4">
        <f t="shared" si="39"/>
        <v>35.284485890919001</v>
      </c>
      <c r="W51" s="14" t="s">
        <v>1135</v>
      </c>
      <c r="X51" s="4" t="str">
        <f t="shared" si="53"/>
        <v>25.52425610553569</v>
      </c>
      <c r="Y51" s="4">
        <f t="shared" si="40"/>
        <v>25.524256105535599</v>
      </c>
      <c r="Z51" s="14" t="s">
        <v>1287</v>
      </c>
      <c r="AA51" s="4" t="str">
        <f t="shared" si="54"/>
        <v>44.51121186021753</v>
      </c>
      <c r="AB51" s="4">
        <f t="shared" si="41"/>
        <v>44.5112118602175</v>
      </c>
      <c r="AC51" s="14" t="s">
        <v>1439</v>
      </c>
      <c r="AD51" s="4" t="str">
        <f t="shared" si="55"/>
        <v>23.964728517105755</v>
      </c>
      <c r="AE51" s="4">
        <f t="shared" si="42"/>
        <v>23.964728517105701</v>
      </c>
      <c r="AF51" s="4">
        <f t="shared" si="43"/>
        <v>37.597942150172592</v>
      </c>
      <c r="AG51">
        <f t="shared" si="44"/>
        <v>21.747772585550099</v>
      </c>
    </row>
    <row r="52" spans="1:33">
      <c r="A52">
        <f t="shared" si="45"/>
        <v>48</v>
      </c>
      <c r="B52" s="14" t="s">
        <v>72</v>
      </c>
      <c r="C52" s="4" t="str">
        <f t="shared" si="46"/>
        <v>38.232074830370756</v>
      </c>
      <c r="D52" s="4">
        <f t="shared" si="33"/>
        <v>38.232074830370699</v>
      </c>
      <c r="E52" s="14" t="s">
        <v>224</v>
      </c>
      <c r="F52" s="4" t="str">
        <f t="shared" si="47"/>
        <v>13.544109174558187</v>
      </c>
      <c r="G52" s="4">
        <f t="shared" si="34"/>
        <v>13.5441091745581</v>
      </c>
      <c r="H52" s="19" t="s">
        <v>376</v>
      </c>
      <c r="I52" s="4" t="str">
        <f t="shared" si="48"/>
        <v>53.12613738128905</v>
      </c>
      <c r="J52" s="4">
        <f t="shared" si="35"/>
        <v>53.126137381288999</v>
      </c>
      <c r="K52" s="14" t="s">
        <v>528</v>
      </c>
      <c r="L52" s="4" t="str">
        <f t="shared" si="49"/>
        <v>46.39310101286198</v>
      </c>
      <c r="M52" s="4">
        <f t="shared" si="36"/>
        <v>46.393101012861898</v>
      </c>
      <c r="N52" s="14" t="s">
        <v>680</v>
      </c>
      <c r="O52" s="4" t="str">
        <f t="shared" si="50"/>
        <v>75.39651923279838</v>
      </c>
      <c r="P52" s="4">
        <f t="shared" si="37"/>
        <v>75.396519232798298</v>
      </c>
      <c r="Q52" s="14" t="s">
        <v>832</v>
      </c>
      <c r="R52" s="4" t="str">
        <f t="shared" si="51"/>
        <v>20.418796980624517</v>
      </c>
      <c r="S52" s="4">
        <f t="shared" si="38"/>
        <v>20.418796980624499</v>
      </c>
      <c r="T52" s="14" t="s">
        <v>984</v>
      </c>
      <c r="U52" s="4" t="str">
        <f t="shared" si="52"/>
        <v>38.42431970110563</v>
      </c>
      <c r="V52" s="4">
        <f t="shared" si="39"/>
        <v>38.424319701105603</v>
      </c>
      <c r="W52" s="14" t="s">
        <v>1136</v>
      </c>
      <c r="X52" s="4" t="str">
        <f t="shared" si="53"/>
        <v>22.1284208195707</v>
      </c>
      <c r="Y52" s="4">
        <f t="shared" si="40"/>
        <v>22.1284208195707</v>
      </c>
      <c r="Z52" s="14" t="s">
        <v>1288</v>
      </c>
      <c r="AA52" s="4" t="str">
        <f t="shared" si="54"/>
        <v>52.217254018222036</v>
      </c>
      <c r="AB52" s="4">
        <f t="shared" si="41"/>
        <v>52.217254018222</v>
      </c>
      <c r="AC52" s="14" t="s">
        <v>1440</v>
      </c>
      <c r="AD52" s="4" t="str">
        <f t="shared" si="55"/>
        <v>23.80149995540284</v>
      </c>
      <c r="AE52" s="4">
        <f t="shared" si="42"/>
        <v>23.8014999554028</v>
      </c>
      <c r="AF52" s="4">
        <f t="shared" si="43"/>
        <v>38.368223310680364</v>
      </c>
      <c r="AG52">
        <f t="shared" si="44"/>
        <v>19.03051901545772</v>
      </c>
    </row>
    <row r="53" spans="1:33">
      <c r="A53">
        <f t="shared" si="45"/>
        <v>49</v>
      </c>
      <c r="B53" s="14" t="s">
        <v>73</v>
      </c>
      <c r="C53" s="4" t="str">
        <f t="shared" si="46"/>
        <v>44.814026141309306</v>
      </c>
      <c r="D53" s="4">
        <f t="shared" si="33"/>
        <v>44.814026141309299</v>
      </c>
      <c r="E53" s="14" t="s">
        <v>225</v>
      </c>
      <c r="F53" s="4" t="str">
        <f t="shared" si="47"/>
        <v>10.094067908118962</v>
      </c>
      <c r="G53" s="4">
        <f t="shared" si="34"/>
        <v>10.0940679081189</v>
      </c>
      <c r="H53" s="19" t="s">
        <v>377</v>
      </c>
      <c r="I53" s="4" t="str">
        <f t="shared" si="48"/>
        <v>50.285564491175045</v>
      </c>
      <c r="J53" s="4">
        <f t="shared" si="35"/>
        <v>50.285564491175002</v>
      </c>
      <c r="K53" s="14" t="s">
        <v>529</v>
      </c>
      <c r="L53" s="4" t="str">
        <f t="shared" si="49"/>
        <v>50.36116893899916</v>
      </c>
      <c r="M53" s="4">
        <f t="shared" si="36"/>
        <v>50.3611689389991</v>
      </c>
      <c r="N53" s="14" t="s">
        <v>681</v>
      </c>
      <c r="O53" s="4" t="str">
        <f t="shared" si="50"/>
        <v>69.38553565943455</v>
      </c>
      <c r="P53" s="4">
        <f t="shared" si="37"/>
        <v>69.385535659434495</v>
      </c>
      <c r="Q53" s="14" t="s">
        <v>833</v>
      </c>
      <c r="R53" s="4" t="str">
        <f t="shared" si="51"/>
        <v>27.444700996918897</v>
      </c>
      <c r="S53" s="4">
        <f t="shared" si="38"/>
        <v>27.444700996918801</v>
      </c>
      <c r="T53" s="14" t="s">
        <v>985</v>
      </c>
      <c r="U53" s="4" t="str">
        <f t="shared" si="52"/>
        <v>37.986901801667656</v>
      </c>
      <c r="V53" s="4">
        <f t="shared" si="39"/>
        <v>37.986901801667599</v>
      </c>
      <c r="W53" s="14" t="s">
        <v>1137</v>
      </c>
      <c r="X53" s="4" t="str">
        <f t="shared" si="53"/>
        <v>25.877572902114544</v>
      </c>
      <c r="Y53" s="4">
        <f t="shared" si="40"/>
        <v>25.877572902114501</v>
      </c>
      <c r="Z53" s="14" t="s">
        <v>1289</v>
      </c>
      <c r="AA53" s="4" t="str">
        <f t="shared" si="54"/>
        <v>49.572889297724096</v>
      </c>
      <c r="AB53" s="4">
        <f t="shared" si="41"/>
        <v>49.572889297723997</v>
      </c>
      <c r="AC53" s="14" t="s">
        <v>1441</v>
      </c>
      <c r="AD53" s="4" t="str">
        <f t="shared" si="55"/>
        <v>24.42156415048309</v>
      </c>
      <c r="AE53" s="4">
        <f t="shared" si="42"/>
        <v>24.421564150483</v>
      </c>
      <c r="AF53" s="4">
        <f t="shared" si="43"/>
        <v>39.024399228794465</v>
      </c>
      <c r="AG53">
        <f t="shared" si="44"/>
        <v>17.256679658658854</v>
      </c>
    </row>
    <row r="54" spans="1:33">
      <c r="A54">
        <f t="shared" si="45"/>
        <v>50</v>
      </c>
      <c r="B54" s="14" t="s">
        <v>74</v>
      </c>
      <c r="C54" s="4" t="str">
        <f t="shared" si="46"/>
        <v>31.04858692647175</v>
      </c>
      <c r="D54" s="4">
        <f t="shared" si="33"/>
        <v>31.0485869264717</v>
      </c>
      <c r="E54" s="14" t="s">
        <v>226</v>
      </c>
      <c r="F54" s="4" t="str">
        <f t="shared" si="47"/>
        <v>14.447292804341643</v>
      </c>
      <c r="G54" s="4">
        <f t="shared" si="34"/>
        <v>14.4472928043416</v>
      </c>
      <c r="H54" s="19" t="s">
        <v>378</v>
      </c>
      <c r="I54" s="4" t="str">
        <f t="shared" si="48"/>
        <v>66.9492727973983</v>
      </c>
      <c r="J54" s="4">
        <f t="shared" si="35"/>
        <v>66.949272797398294</v>
      </c>
      <c r="K54" s="14" t="s">
        <v>530</v>
      </c>
      <c r="L54" s="4" t="str">
        <f t="shared" si="49"/>
        <v>54.10711889018643</v>
      </c>
      <c r="M54" s="4">
        <f t="shared" si="36"/>
        <v>54.107118890186399</v>
      </c>
      <c r="N54" s="14" t="s">
        <v>682</v>
      </c>
      <c r="O54" s="4" t="str">
        <f t="shared" si="50"/>
        <v>54.29110427787076</v>
      </c>
      <c r="P54" s="4">
        <f t="shared" si="37"/>
        <v>54.291104277870701</v>
      </c>
      <c r="Q54" s="14" t="s">
        <v>834</v>
      </c>
      <c r="R54" s="4" t="str">
        <f t="shared" si="51"/>
        <v>23.229464055565895</v>
      </c>
      <c r="S54" s="4">
        <f t="shared" si="38"/>
        <v>23.229464055565799</v>
      </c>
      <c r="T54" s="14" t="s">
        <v>986</v>
      </c>
      <c r="U54" s="4" t="str">
        <f t="shared" si="52"/>
        <v>24.087380125493343</v>
      </c>
      <c r="V54" s="4">
        <f t="shared" si="39"/>
        <v>24.087380125493301</v>
      </c>
      <c r="W54" s="14" t="s">
        <v>1138</v>
      </c>
      <c r="X54" s="4" t="str">
        <f t="shared" si="53"/>
        <v>32.05779945807159</v>
      </c>
      <c r="Y54" s="4">
        <f t="shared" si="40"/>
        <v>32.0577994580715</v>
      </c>
      <c r="Z54" s="14" t="s">
        <v>1290</v>
      </c>
      <c r="AA54" s="4" t="str">
        <f t="shared" si="54"/>
        <v>50.47407716418384</v>
      </c>
      <c r="AB54" s="4">
        <f t="shared" si="41"/>
        <v>50.474077164183797</v>
      </c>
      <c r="AC54" s="14" t="s">
        <v>1442</v>
      </c>
      <c r="AD54" s="4" t="str">
        <f t="shared" si="55"/>
        <v>21.541187268321252</v>
      </c>
      <c r="AE54" s="4">
        <f t="shared" si="42"/>
        <v>21.541187268321199</v>
      </c>
      <c r="AF54" s="4">
        <f t="shared" si="43"/>
        <v>37.223328376790434</v>
      </c>
      <c r="AG54">
        <f t="shared" si="44"/>
        <v>17.743400380820166</v>
      </c>
    </row>
    <row r="55" spans="1:33">
      <c r="A55">
        <f t="shared" si="45"/>
        <v>51</v>
      </c>
      <c r="B55" s="14" t="s">
        <v>75</v>
      </c>
      <c r="C55" s="4" t="str">
        <f t="shared" si="46"/>
        <v>34.87036680740988</v>
      </c>
      <c r="D55" s="4">
        <f t="shared" si="33"/>
        <v>34.870366807409802</v>
      </c>
      <c r="E55" s="14" t="s">
        <v>227</v>
      </c>
      <c r="F55" s="4" t="str">
        <f t="shared" si="47"/>
        <v>19.23371882503924</v>
      </c>
      <c r="G55" s="4">
        <f t="shared" si="34"/>
        <v>19.233718825039201</v>
      </c>
      <c r="H55" s="19" t="s">
        <v>379</v>
      </c>
      <c r="I55" s="4" t="str">
        <f t="shared" si="48"/>
        <v>56.83636448518632</v>
      </c>
      <c r="J55" s="4">
        <f t="shared" si="35"/>
        <v>56.836364485186301</v>
      </c>
      <c r="K55" s="14" t="s">
        <v>531</v>
      </c>
      <c r="L55" s="4" t="str">
        <f t="shared" si="49"/>
        <v>49.43227434534187</v>
      </c>
      <c r="M55" s="4">
        <f t="shared" si="36"/>
        <v>49.432274345341803</v>
      </c>
      <c r="N55" s="14" t="s">
        <v>683</v>
      </c>
      <c r="O55" s="4" t="str">
        <f t="shared" si="50"/>
        <v>68.17262593690218</v>
      </c>
      <c r="P55" s="4">
        <f t="shared" si="37"/>
        <v>68.172625936902094</v>
      </c>
      <c r="Q55" s="14" t="s">
        <v>835</v>
      </c>
      <c r="R55" s="4" t="str">
        <f t="shared" si="51"/>
        <v>21.261712158021076</v>
      </c>
      <c r="S55" s="4">
        <f t="shared" si="38"/>
        <v>21.261712158020998</v>
      </c>
      <c r="T55" s="14" t="s">
        <v>987</v>
      </c>
      <c r="U55" s="4" t="str">
        <f t="shared" si="52"/>
        <v>35.82713308263736</v>
      </c>
      <c r="V55" s="4">
        <f t="shared" si="39"/>
        <v>35.827133082637303</v>
      </c>
      <c r="W55" s="14" t="s">
        <v>1139</v>
      </c>
      <c r="X55" s="4" t="str">
        <f t="shared" si="53"/>
        <v>26.991728331014023</v>
      </c>
      <c r="Y55" s="4">
        <f t="shared" si="40"/>
        <v>26.991728331013999</v>
      </c>
      <c r="Z55" s="14" t="s">
        <v>1291</v>
      </c>
      <c r="AA55" s="4" t="str">
        <f t="shared" si="54"/>
        <v>41.5515731752761</v>
      </c>
      <c r="AB55" s="4">
        <f t="shared" si="41"/>
        <v>41.551573175276097</v>
      </c>
      <c r="AC55" s="14" t="s">
        <v>1443</v>
      </c>
      <c r="AD55" s="4" t="str">
        <f t="shared" si="55"/>
        <v>21.31134045695888</v>
      </c>
      <c r="AE55" s="4">
        <f t="shared" si="42"/>
        <v>21.311340456958799</v>
      </c>
      <c r="AF55" s="4">
        <f t="shared" si="43"/>
        <v>37.548883760378637</v>
      </c>
      <c r="AG55">
        <f t="shared" si="44"/>
        <v>16.509338902970132</v>
      </c>
    </row>
    <row r="56" spans="1:33">
      <c r="A56">
        <f t="shared" si="45"/>
        <v>52</v>
      </c>
      <c r="B56" s="14" t="s">
        <v>76</v>
      </c>
      <c r="C56" s="4" t="str">
        <f t="shared" si="46"/>
        <v>41.605156894732445</v>
      </c>
      <c r="D56" s="4">
        <f t="shared" si="33"/>
        <v>41.605156894732403</v>
      </c>
      <c r="E56" s="14" t="s">
        <v>228</v>
      </c>
      <c r="F56" s="4" t="str">
        <f t="shared" si="47"/>
        <v>19.489554043466033</v>
      </c>
      <c r="G56" s="4">
        <f t="shared" si="34"/>
        <v>19.489554043466001</v>
      </c>
      <c r="H56" s="19" t="s">
        <v>380</v>
      </c>
      <c r="I56" s="4" t="str">
        <f t="shared" si="48"/>
        <v>68.65645237035775</v>
      </c>
      <c r="J56" s="4">
        <f t="shared" si="35"/>
        <v>68.656452370357698</v>
      </c>
      <c r="K56" s="14" t="s">
        <v>532</v>
      </c>
      <c r="L56" s="4" t="str">
        <f t="shared" si="49"/>
        <v>42.549108730935046</v>
      </c>
      <c r="M56" s="4">
        <f t="shared" si="36"/>
        <v>42.549108730934996</v>
      </c>
      <c r="N56" s="14" t="s">
        <v>684</v>
      </c>
      <c r="O56" s="4" t="str">
        <f t="shared" si="50"/>
        <v>83.25502104828253</v>
      </c>
      <c r="P56" s="4">
        <f t="shared" si="37"/>
        <v>83.255021048282501</v>
      </c>
      <c r="Q56" s="14" t="s">
        <v>836</v>
      </c>
      <c r="R56" s="4" t="str">
        <f t="shared" si="51"/>
        <v>21.36101700706252</v>
      </c>
      <c r="S56" s="4">
        <f t="shared" si="38"/>
        <v>21.3610170070625</v>
      </c>
      <c r="T56" s="14" t="s">
        <v>988</v>
      </c>
      <c r="U56" s="4" t="str">
        <f t="shared" si="52"/>
        <v>31.374879321135616</v>
      </c>
      <c r="V56" s="4">
        <f t="shared" si="39"/>
        <v>31.374879321135602</v>
      </c>
      <c r="W56" s="14" t="s">
        <v>1140</v>
      </c>
      <c r="X56" s="4" t="str">
        <f t="shared" si="53"/>
        <v>21.62485816085637</v>
      </c>
      <c r="Y56" s="4">
        <f t="shared" si="40"/>
        <v>21.624858160856299</v>
      </c>
      <c r="Z56" s="14" t="s">
        <v>1292</v>
      </c>
      <c r="AA56" s="4" t="str">
        <f t="shared" si="54"/>
        <v>49.015707542497225</v>
      </c>
      <c r="AB56" s="4">
        <f t="shared" si="41"/>
        <v>49.015707542497204</v>
      </c>
      <c r="AC56" s="14" t="s">
        <v>1444</v>
      </c>
      <c r="AD56" s="4" t="str">
        <f t="shared" si="55"/>
        <v>24.418283539019065</v>
      </c>
      <c r="AE56" s="4">
        <f t="shared" si="42"/>
        <v>24.418283539019001</v>
      </c>
      <c r="AF56" s="4">
        <f t="shared" si="43"/>
        <v>40.335003865834423</v>
      </c>
      <c r="AG56">
        <f t="shared" si="44"/>
        <v>21.613634615066282</v>
      </c>
    </row>
    <row r="57" spans="1:33">
      <c r="A57">
        <f t="shared" si="45"/>
        <v>53</v>
      </c>
      <c r="B57" s="14" t="s">
        <v>77</v>
      </c>
      <c r="C57" s="4" t="str">
        <f t="shared" si="46"/>
        <v>40.06733519060269</v>
      </c>
      <c r="D57" s="4">
        <f t="shared" si="33"/>
        <v>40.067335190602599</v>
      </c>
      <c r="E57" s="14" t="s">
        <v>229</v>
      </c>
      <c r="F57" s="4" t="str">
        <f t="shared" si="47"/>
        <v>15.197401038109863</v>
      </c>
      <c r="G57" s="4">
        <f t="shared" si="34"/>
        <v>15.197401038109801</v>
      </c>
      <c r="H57" s="19" t="s">
        <v>381</v>
      </c>
      <c r="I57" s="4" t="str">
        <f t="shared" si="48"/>
        <v>72.95513285489353</v>
      </c>
      <c r="J57" s="4">
        <f t="shared" si="35"/>
        <v>72.955132854893506</v>
      </c>
      <c r="K57" s="14" t="s">
        <v>533</v>
      </c>
      <c r="L57" s="4" t="str">
        <f t="shared" si="49"/>
        <v>48.05916004350473</v>
      </c>
      <c r="M57" s="4">
        <f t="shared" si="36"/>
        <v>48.059160043504697</v>
      </c>
      <c r="N57" s="14" t="s">
        <v>685</v>
      </c>
      <c r="O57" s="4" t="str">
        <f t="shared" si="50"/>
        <v>67.19885405642377</v>
      </c>
      <c r="P57" s="4">
        <f t="shared" si="37"/>
        <v>67.198854056423698</v>
      </c>
      <c r="Q57" s="14" t="s">
        <v>837</v>
      </c>
      <c r="R57" s="4" t="str">
        <f t="shared" si="51"/>
        <v>27.22373109910277</v>
      </c>
      <c r="S57" s="4">
        <f t="shared" si="38"/>
        <v>27.2237310991027</v>
      </c>
      <c r="T57" s="14" t="s">
        <v>989</v>
      </c>
      <c r="U57" s="4" t="str">
        <f t="shared" si="52"/>
        <v>38.7700729301295</v>
      </c>
      <c r="V57" s="4">
        <f t="shared" si="39"/>
        <v>38.770072930129501</v>
      </c>
      <c r="W57" s="14" t="s">
        <v>1141</v>
      </c>
      <c r="X57" s="4" t="str">
        <f t="shared" si="53"/>
        <v>21.08470005053769</v>
      </c>
      <c r="Y57" s="4">
        <f t="shared" si="40"/>
        <v>21.084700050537599</v>
      </c>
      <c r="Z57" s="14" t="s">
        <v>1293</v>
      </c>
      <c r="AA57" s="4" t="str">
        <f t="shared" si="54"/>
        <v>55.78331780505982</v>
      </c>
      <c r="AB57" s="4">
        <f t="shared" si="41"/>
        <v>55.783317805059802</v>
      </c>
      <c r="AC57" s="14" t="s">
        <v>1445</v>
      </c>
      <c r="AD57" s="4" t="str">
        <f t="shared" si="55"/>
        <v>21.723951292753377</v>
      </c>
      <c r="AE57" s="4">
        <f t="shared" si="42"/>
        <v>21.723951292753299</v>
      </c>
      <c r="AF57" s="4">
        <f t="shared" si="43"/>
        <v>40.806365636111728</v>
      </c>
      <c r="AG57">
        <f t="shared" si="44"/>
        <v>20.014164748061436</v>
      </c>
    </row>
    <row r="58" spans="1:33">
      <c r="A58">
        <f t="shared" si="45"/>
        <v>54</v>
      </c>
      <c r="B58" s="14" t="s">
        <v>78</v>
      </c>
      <c r="C58" s="4" t="str">
        <f t="shared" si="46"/>
        <v>36.37765349920786</v>
      </c>
      <c r="D58" s="4">
        <f t="shared" si="33"/>
        <v>36.377653499207803</v>
      </c>
      <c r="E58" s="14" t="s">
        <v>230</v>
      </c>
      <c r="F58" s="4" t="str">
        <f t="shared" si="47"/>
        <v>17.863868152190566</v>
      </c>
      <c r="G58" s="4">
        <f t="shared" si="34"/>
        <v>17.863868152190499</v>
      </c>
      <c r="H58" s="19" t="s">
        <v>382</v>
      </c>
      <c r="I58" s="4" t="str">
        <f t="shared" si="48"/>
        <v>79.15838007724794</v>
      </c>
      <c r="J58" s="4">
        <f t="shared" si="35"/>
        <v>79.158380077247898</v>
      </c>
      <c r="K58" s="14" t="s">
        <v>534</v>
      </c>
      <c r="L58" s="4" t="str">
        <f t="shared" si="49"/>
        <v>43.29312286654873</v>
      </c>
      <c r="M58" s="4">
        <f t="shared" si="36"/>
        <v>43.2931228665487</v>
      </c>
      <c r="N58" s="14" t="s">
        <v>686</v>
      </c>
      <c r="O58" s="4" t="str">
        <f t="shared" si="50"/>
        <v>79.97546669448028</v>
      </c>
      <c r="P58" s="4">
        <f t="shared" si="37"/>
        <v>79.975466694480204</v>
      </c>
      <c r="Q58" s="14" t="s">
        <v>838</v>
      </c>
      <c r="R58" s="4" t="str">
        <f t="shared" si="51"/>
        <v>19.585350871142634</v>
      </c>
      <c r="S58" s="4">
        <f t="shared" si="38"/>
        <v>19.585350871142602</v>
      </c>
      <c r="T58" s="14" t="s">
        <v>990</v>
      </c>
      <c r="U58" s="4" t="str">
        <f t="shared" si="52"/>
        <v>31.641966933669703</v>
      </c>
      <c r="V58" s="4">
        <f t="shared" si="39"/>
        <v>31.6419669336697</v>
      </c>
      <c r="W58" s="14" t="s">
        <v>1142</v>
      </c>
      <c r="X58" s="4" t="str">
        <f t="shared" si="53"/>
        <v>16.6615571442214</v>
      </c>
      <c r="Y58" s="4">
        <f t="shared" si="40"/>
        <v>16.661557144221401</v>
      </c>
      <c r="Z58" s="14" t="s">
        <v>1294</v>
      </c>
      <c r="AA58" s="4" t="str">
        <f t="shared" si="54"/>
        <v>35.54385075388764</v>
      </c>
      <c r="AB58" s="4">
        <f t="shared" si="41"/>
        <v>35.543850753887597</v>
      </c>
      <c r="AC58" s="14" t="s">
        <v>1446</v>
      </c>
      <c r="AD58" s="4" t="str">
        <f t="shared" si="55"/>
        <v>19.854456898715306</v>
      </c>
      <c r="AE58" s="4">
        <f t="shared" si="42"/>
        <v>19.854456898715299</v>
      </c>
      <c r="AF58" s="4">
        <f t="shared" si="43"/>
        <v>37.995567389131168</v>
      </c>
      <c r="AG58">
        <f t="shared" si="44"/>
        <v>23.716406079721292</v>
      </c>
    </row>
    <row r="59" spans="1:33">
      <c r="A59">
        <f t="shared" si="45"/>
        <v>55</v>
      </c>
      <c r="B59" s="14" t="s">
        <v>79</v>
      </c>
      <c r="C59" s="4" t="str">
        <f t="shared" si="46"/>
        <v>33.834521672925796</v>
      </c>
      <c r="D59" s="4">
        <f t="shared" si="33"/>
        <v>33.834521672925703</v>
      </c>
      <c r="E59" s="14" t="s">
        <v>231</v>
      </c>
      <c r="F59" s="4" t="str">
        <f t="shared" si="47"/>
        <v>20.03326751087692</v>
      </c>
      <c r="G59" s="4">
        <f t="shared" si="34"/>
        <v>20.0332675108769</v>
      </c>
      <c r="H59" s="19" t="s">
        <v>383</v>
      </c>
      <c r="I59" s="4" t="str">
        <f t="shared" si="48"/>
        <v>73.75708578814165</v>
      </c>
      <c r="J59" s="4">
        <f t="shared" si="35"/>
        <v>73.757085788141595</v>
      </c>
      <c r="K59" s="14" t="s">
        <v>535</v>
      </c>
      <c r="L59" s="4" t="str">
        <f t="shared" si="49"/>
        <v>46.3989776410246</v>
      </c>
      <c r="M59" s="4">
        <f t="shared" si="36"/>
        <v>46.398977641024601</v>
      </c>
      <c r="N59" s="14" t="s">
        <v>687</v>
      </c>
      <c r="O59" s="4" t="str">
        <f t="shared" si="50"/>
        <v>85.13870011977231</v>
      </c>
      <c r="P59" s="4">
        <f t="shared" si="37"/>
        <v>85.138700119772295</v>
      </c>
      <c r="Q59" s="14" t="s">
        <v>839</v>
      </c>
      <c r="R59" s="4" t="str">
        <f t="shared" si="51"/>
        <v>24.922665028122914</v>
      </c>
      <c r="S59" s="4">
        <f t="shared" si="38"/>
        <v>24.9226650281229</v>
      </c>
      <c r="T59" s="14" t="s">
        <v>991</v>
      </c>
      <c r="U59" s="4" t="str">
        <f t="shared" si="52"/>
        <v>27.684182489312292</v>
      </c>
      <c r="V59" s="4">
        <f t="shared" si="39"/>
        <v>27.684182489312199</v>
      </c>
      <c r="W59" s="14" t="s">
        <v>1143</v>
      </c>
      <c r="X59" s="4" t="str">
        <f t="shared" si="53"/>
        <v>30.378196049878614</v>
      </c>
      <c r="Y59" s="4">
        <f t="shared" si="40"/>
        <v>30.3781960498786</v>
      </c>
      <c r="Z59" s="14" t="s">
        <v>1295</v>
      </c>
      <c r="AA59" s="4" t="str">
        <f t="shared" si="54"/>
        <v>40.18461137179122</v>
      </c>
      <c r="AB59" s="4">
        <f t="shared" si="41"/>
        <v>40.184611371791199</v>
      </c>
      <c r="AC59" s="14" t="s">
        <v>1447</v>
      </c>
      <c r="AD59" s="4" t="str">
        <f t="shared" si="55"/>
        <v>20.6373862153734</v>
      </c>
      <c r="AE59" s="4">
        <f t="shared" si="42"/>
        <v>20.6373862153734</v>
      </c>
      <c r="AF59" s="4">
        <f t="shared" si="43"/>
        <v>40.296959388721945</v>
      </c>
      <c r="AG59">
        <f t="shared" si="44"/>
        <v>22.361477492345006</v>
      </c>
    </row>
    <row r="60" spans="1:33">
      <c r="A60">
        <f t="shared" si="45"/>
        <v>56</v>
      </c>
      <c r="B60" s="14" t="s">
        <v>80</v>
      </c>
      <c r="C60" s="4" t="str">
        <f t="shared" si="46"/>
        <v>34.09202038492104</v>
      </c>
      <c r="D60" s="4">
        <f t="shared" si="33"/>
        <v>34.092020384921</v>
      </c>
      <c r="E60" s="14" t="s">
        <v>232</v>
      </c>
      <c r="F60" s="4" t="str">
        <f t="shared" si="47"/>
        <v>22.870643698209015</v>
      </c>
      <c r="G60" s="4">
        <f t="shared" si="34"/>
        <v>22.870643698209001</v>
      </c>
      <c r="H60" s="19" t="s">
        <v>384</v>
      </c>
      <c r="I60" s="4" t="str">
        <f t="shared" si="48"/>
        <v>70.26096938754503</v>
      </c>
      <c r="J60" s="4">
        <f t="shared" si="35"/>
        <v>70.260969387545003</v>
      </c>
      <c r="K60" s="14" t="s">
        <v>536</v>
      </c>
      <c r="L60" s="4" t="str">
        <f t="shared" si="49"/>
        <v>61.14472827735199</v>
      </c>
      <c r="M60" s="4">
        <f t="shared" si="36"/>
        <v>61.144728277351902</v>
      </c>
      <c r="N60" s="14" t="s">
        <v>688</v>
      </c>
      <c r="O60" s="4" t="str">
        <f t="shared" si="50"/>
        <v>69.31783846458097</v>
      </c>
      <c r="P60" s="4">
        <f t="shared" si="37"/>
        <v>69.317838464580902</v>
      </c>
      <c r="Q60" s="14" t="s">
        <v>840</v>
      </c>
      <c r="R60" s="4" t="str">
        <f t="shared" si="51"/>
        <v>37.25106632354358</v>
      </c>
      <c r="S60" s="4">
        <f t="shared" si="38"/>
        <v>37.251066323543498</v>
      </c>
      <c r="T60" s="14" t="s">
        <v>992</v>
      </c>
      <c r="U60" s="4" t="str">
        <f t="shared" si="52"/>
        <v>28.62639401187969</v>
      </c>
      <c r="V60" s="4">
        <f t="shared" si="39"/>
        <v>28.626394011879601</v>
      </c>
      <c r="W60" s="14" t="s">
        <v>1144</v>
      </c>
      <c r="X60" s="4" t="str">
        <f t="shared" si="53"/>
        <v>35.33059494535654</v>
      </c>
      <c r="Y60" s="4">
        <f t="shared" si="40"/>
        <v>35.330594945356502</v>
      </c>
      <c r="Z60" s="14" t="s">
        <v>1296</v>
      </c>
      <c r="AA60" s="4" t="str">
        <f t="shared" si="54"/>
        <v>45.12601508977119</v>
      </c>
      <c r="AB60" s="4">
        <f t="shared" si="41"/>
        <v>45.126015089771101</v>
      </c>
      <c r="AC60" s="14" t="s">
        <v>1448</v>
      </c>
      <c r="AD60" s="4" t="str">
        <f t="shared" si="55"/>
        <v>21.19485915504628</v>
      </c>
      <c r="AE60" s="4">
        <f t="shared" si="42"/>
        <v>21.194859155046199</v>
      </c>
      <c r="AF60" s="4">
        <f t="shared" si="43"/>
        <v>42.521512973820464</v>
      </c>
      <c r="AG60">
        <f t="shared" si="44"/>
        <v>18.335540758321745</v>
      </c>
    </row>
    <row r="61" spans="1:33">
      <c r="A61">
        <f t="shared" si="45"/>
        <v>57</v>
      </c>
      <c r="B61" s="14" t="s">
        <v>81</v>
      </c>
      <c r="C61" s="4" t="str">
        <f t="shared" si="46"/>
        <v>36.77589915315719</v>
      </c>
      <c r="D61" s="4">
        <f t="shared" si="33"/>
        <v>36.775899153157098</v>
      </c>
      <c r="E61" s="14" t="s">
        <v>233</v>
      </c>
      <c r="F61" s="4" t="str">
        <f t="shared" si="47"/>
        <v>18.550170655446696</v>
      </c>
      <c r="G61" s="4">
        <f t="shared" si="34"/>
        <v>18.5501706554466</v>
      </c>
      <c r="H61" s="19" t="s">
        <v>385</v>
      </c>
      <c r="I61" s="4" t="str">
        <f t="shared" si="48"/>
        <v>51.22023004899755</v>
      </c>
      <c r="J61" s="4">
        <f t="shared" si="35"/>
        <v>51.2202300489975</v>
      </c>
      <c r="K61" s="14" t="s">
        <v>537</v>
      </c>
      <c r="L61" s="4" t="str">
        <f t="shared" si="49"/>
        <v>64.15927728578228</v>
      </c>
      <c r="M61" s="4">
        <f t="shared" si="36"/>
        <v>64.159277285782196</v>
      </c>
      <c r="N61" s="14" t="s">
        <v>689</v>
      </c>
      <c r="O61" s="4" t="str">
        <f t="shared" si="50"/>
        <v>79.14313254316485</v>
      </c>
      <c r="P61" s="4">
        <f t="shared" si="37"/>
        <v>79.143132543164796</v>
      </c>
      <c r="Q61" s="14" t="s">
        <v>841</v>
      </c>
      <c r="R61" s="4" t="str">
        <f t="shared" si="51"/>
        <v>24.93495047091443</v>
      </c>
      <c r="S61" s="4">
        <f t="shared" si="38"/>
        <v>24.934950470914401</v>
      </c>
      <c r="T61" s="14" t="s">
        <v>993</v>
      </c>
      <c r="U61" s="4" t="str">
        <f t="shared" si="52"/>
        <v>29.09488815094594</v>
      </c>
      <c r="V61" s="4">
        <f t="shared" si="39"/>
        <v>29.094888150945899</v>
      </c>
      <c r="W61" s="14" t="s">
        <v>1145</v>
      </c>
      <c r="X61" s="4" t="str">
        <f t="shared" si="53"/>
        <v>28.85374835386541</v>
      </c>
      <c r="Y61" s="4">
        <f t="shared" si="40"/>
        <v>28.853748353865399</v>
      </c>
      <c r="Z61" s="14" t="s">
        <v>1297</v>
      </c>
      <c r="AA61" s="4" t="str">
        <f t="shared" si="54"/>
        <v>48.39321703891054</v>
      </c>
      <c r="AB61" s="4">
        <f t="shared" si="41"/>
        <v>48.3932170389105</v>
      </c>
      <c r="AC61" s="14" t="s">
        <v>1449</v>
      </c>
      <c r="AD61" s="4" t="str">
        <f t="shared" si="55"/>
        <v>22.798303046362346</v>
      </c>
      <c r="AE61" s="4">
        <f t="shared" si="42"/>
        <v>22.7983030463623</v>
      </c>
      <c r="AF61" s="4">
        <f t="shared" si="43"/>
        <v>40.392381674754674</v>
      </c>
      <c r="AG61">
        <f t="shared" si="44"/>
        <v>19.85267968442081</v>
      </c>
    </row>
    <row r="62" spans="1:33">
      <c r="A62">
        <f t="shared" si="45"/>
        <v>58</v>
      </c>
      <c r="B62" s="14" t="s">
        <v>82</v>
      </c>
      <c r="C62" s="4" t="str">
        <f t="shared" si="46"/>
        <v>34.1894344323863</v>
      </c>
      <c r="D62" s="4">
        <f t="shared" si="33"/>
        <v>34.1894344323863</v>
      </c>
      <c r="E62" s="14" t="s">
        <v>234</v>
      </c>
      <c r="F62" s="4" t="str">
        <f t="shared" si="47"/>
        <v>22.00352681254987</v>
      </c>
      <c r="G62" s="4">
        <f t="shared" si="34"/>
        <v>22.003526812549801</v>
      </c>
      <c r="H62" s="19" t="s">
        <v>386</v>
      </c>
      <c r="I62" s="4" t="str">
        <f t="shared" si="48"/>
        <v>69.89177528228973</v>
      </c>
      <c r="J62" s="4">
        <f t="shared" si="35"/>
        <v>69.8917752822897</v>
      </c>
      <c r="K62" s="14" t="s">
        <v>538</v>
      </c>
      <c r="L62" s="4" t="str">
        <f t="shared" si="49"/>
        <v>64.53079274505379</v>
      </c>
      <c r="M62" s="4">
        <f t="shared" si="36"/>
        <v>64.530792745053702</v>
      </c>
      <c r="N62" s="14" t="s">
        <v>690</v>
      </c>
      <c r="O62" s="4" t="str">
        <f t="shared" si="50"/>
        <v>67.38648633012569</v>
      </c>
      <c r="P62" s="4">
        <f t="shared" si="37"/>
        <v>67.386486330125607</v>
      </c>
      <c r="Q62" s="14" t="s">
        <v>842</v>
      </c>
      <c r="R62" s="4" t="str">
        <f t="shared" si="51"/>
        <v>22.35511036803657</v>
      </c>
      <c r="S62" s="4">
        <f t="shared" si="38"/>
        <v>22.355110368036499</v>
      </c>
      <c r="T62" s="14" t="s">
        <v>994</v>
      </c>
      <c r="U62" s="4" t="str">
        <f t="shared" si="52"/>
        <v>29.552706432124655</v>
      </c>
      <c r="V62" s="4">
        <f t="shared" si="39"/>
        <v>29.552706432124602</v>
      </c>
      <c r="W62" s="14" t="s">
        <v>1146</v>
      </c>
      <c r="X62" s="4" t="str">
        <f t="shared" si="53"/>
        <v>31.210932800722947</v>
      </c>
      <c r="Y62" s="4">
        <f t="shared" si="40"/>
        <v>31.210932800722901</v>
      </c>
      <c r="Z62" s="14" t="s">
        <v>1298</v>
      </c>
      <c r="AA62" s="4" t="str">
        <f t="shared" si="54"/>
        <v>43.45519194894891</v>
      </c>
      <c r="AB62" s="4">
        <f t="shared" si="41"/>
        <v>43.455191948948901</v>
      </c>
      <c r="AC62" s="14" t="s">
        <v>1450</v>
      </c>
      <c r="AD62" s="4" t="str">
        <f t="shared" si="55"/>
        <v>34.13109221993084</v>
      </c>
      <c r="AE62" s="4">
        <f t="shared" si="42"/>
        <v>34.1310922199308</v>
      </c>
      <c r="AF62" s="4">
        <f t="shared" si="43"/>
        <v>41.870704937216871</v>
      </c>
      <c r="AG62">
        <f t="shared" si="44"/>
        <v>18.59526884483348</v>
      </c>
    </row>
    <row r="63" spans="1:33">
      <c r="A63">
        <f t="shared" si="45"/>
        <v>59</v>
      </c>
      <c r="B63" s="14" t="s">
        <v>83</v>
      </c>
      <c r="C63" s="4" t="str">
        <f t="shared" si="46"/>
        <v>36.35880918587547</v>
      </c>
      <c r="D63" s="4">
        <f t="shared" si="33"/>
        <v>36.358809185875401</v>
      </c>
      <c r="E63" s="14" t="s">
        <v>235</v>
      </c>
      <c r="F63" s="4" t="str">
        <f t="shared" si="47"/>
        <v>27.1965259062386</v>
      </c>
      <c r="G63" s="4">
        <f t="shared" si="34"/>
        <v>27.196525906238598</v>
      </c>
      <c r="H63" s="19" t="s">
        <v>387</v>
      </c>
      <c r="I63" s="4" t="str">
        <f t="shared" si="48"/>
        <v>67.10717104854095</v>
      </c>
      <c r="J63" s="4">
        <f t="shared" si="35"/>
        <v>67.107171048540906</v>
      </c>
      <c r="K63" s="14" t="s">
        <v>539</v>
      </c>
      <c r="L63" s="4" t="str">
        <f t="shared" si="49"/>
        <v>64.3792545894428</v>
      </c>
      <c r="M63" s="4">
        <f t="shared" si="36"/>
        <v>64.379254589442795</v>
      </c>
      <c r="N63" s="14" t="s">
        <v>691</v>
      </c>
      <c r="O63" s="4" t="str">
        <f t="shared" si="50"/>
        <v>56.836214125923185</v>
      </c>
      <c r="P63" s="4">
        <f t="shared" si="37"/>
        <v>56.8362141259231</v>
      </c>
      <c r="Q63" s="14" t="s">
        <v>843</v>
      </c>
      <c r="R63" s="4" t="str">
        <f t="shared" si="51"/>
        <v>16.745942774731247</v>
      </c>
      <c r="S63" s="4">
        <f t="shared" si="38"/>
        <v>16.745942774731201</v>
      </c>
      <c r="T63" s="14" t="s">
        <v>995</v>
      </c>
      <c r="U63" s="4" t="str">
        <f t="shared" si="52"/>
        <v>23.692417131033224</v>
      </c>
      <c r="V63" s="4">
        <f t="shared" si="39"/>
        <v>23.692417131033199</v>
      </c>
      <c r="W63" s="14" t="s">
        <v>1147</v>
      </c>
      <c r="X63" s="4" t="str">
        <f t="shared" si="53"/>
        <v>35.28262284111017</v>
      </c>
      <c r="Y63" s="4">
        <f t="shared" si="40"/>
        <v>35.282622841110097</v>
      </c>
      <c r="Z63" s="14" t="s">
        <v>1299</v>
      </c>
      <c r="AA63" s="4" t="str">
        <f t="shared" si="54"/>
        <v>50.370835722887946</v>
      </c>
      <c r="AB63" s="4">
        <f t="shared" si="41"/>
        <v>50.370835722887897</v>
      </c>
      <c r="AC63" s="14" t="s">
        <v>1451</v>
      </c>
      <c r="AD63" s="4" t="str">
        <f t="shared" si="55"/>
        <v>27.10927479291227</v>
      </c>
      <c r="AE63" s="4">
        <f t="shared" si="42"/>
        <v>27.109274792912199</v>
      </c>
      <c r="AF63" s="4">
        <f t="shared" si="43"/>
        <v>40.507906811869532</v>
      </c>
      <c r="AG63">
        <f t="shared" si="44"/>
        <v>17.919199890632516</v>
      </c>
    </row>
    <row r="64" spans="1:33">
      <c r="A64">
        <f t="shared" si="45"/>
        <v>60</v>
      </c>
      <c r="B64" s="14" t="s">
        <v>84</v>
      </c>
      <c r="C64" s="4" t="str">
        <f t="shared" si="46"/>
        <v>46.65896918332713</v>
      </c>
      <c r="D64" s="4">
        <f t="shared" si="33"/>
        <v>46.658969183327102</v>
      </c>
      <c r="E64" s="14" t="s">
        <v>236</v>
      </c>
      <c r="F64" s="4" t="str">
        <f t="shared" si="47"/>
        <v>14.213189472141053</v>
      </c>
      <c r="G64" s="4">
        <f t="shared" si="34"/>
        <v>14.213189472141</v>
      </c>
      <c r="H64" s="19" t="s">
        <v>388</v>
      </c>
      <c r="I64" s="4" t="str">
        <f t="shared" si="48"/>
        <v>60.78390859998232</v>
      </c>
      <c r="J64" s="4">
        <f t="shared" si="35"/>
        <v>60.783908599982297</v>
      </c>
      <c r="K64" s="14" t="s">
        <v>540</v>
      </c>
      <c r="L64" s="4" t="str">
        <f t="shared" si="49"/>
        <v>69.38220454969546</v>
      </c>
      <c r="M64" s="4">
        <f t="shared" si="36"/>
        <v>69.382204549695402</v>
      </c>
      <c r="N64" s="14" t="s">
        <v>692</v>
      </c>
      <c r="O64" s="4" t="str">
        <f t="shared" si="50"/>
        <v>65.45276582249448</v>
      </c>
      <c r="P64" s="4">
        <f t="shared" si="37"/>
        <v>65.452765822494399</v>
      </c>
      <c r="Q64" s="14" t="s">
        <v>844</v>
      </c>
      <c r="R64" s="4" t="str">
        <f t="shared" si="51"/>
        <v>30.32244039069053</v>
      </c>
      <c r="S64" s="4">
        <f t="shared" si="38"/>
        <v>30.322440390690499</v>
      </c>
      <c r="T64" s="14" t="s">
        <v>996</v>
      </c>
      <c r="U64" s="4" t="str">
        <f t="shared" si="52"/>
        <v>39.67631224041712</v>
      </c>
      <c r="V64" s="4">
        <f t="shared" si="39"/>
        <v>39.676312240417097</v>
      </c>
      <c r="W64" s="14" t="s">
        <v>1148</v>
      </c>
      <c r="X64" s="4" t="str">
        <f t="shared" si="53"/>
        <v>23.686265120661464</v>
      </c>
      <c r="Y64" s="4">
        <f t="shared" si="40"/>
        <v>23.6862651206614</v>
      </c>
      <c r="Z64" s="14" t="s">
        <v>1300</v>
      </c>
      <c r="AA64" s="4" t="str">
        <f t="shared" si="54"/>
        <v>46.417064199183685</v>
      </c>
      <c r="AB64" s="4">
        <f t="shared" si="41"/>
        <v>46.417064199183599</v>
      </c>
      <c r="AC64" s="14" t="s">
        <v>1452</v>
      </c>
      <c r="AD64" s="4" t="str">
        <f t="shared" si="55"/>
        <v>26.416701512711228</v>
      </c>
      <c r="AE64" s="4">
        <f t="shared" si="42"/>
        <v>26.416701512711199</v>
      </c>
      <c r="AF64" s="4">
        <f t="shared" si="43"/>
        <v>42.300982109130395</v>
      </c>
      <c r="AG64">
        <f t="shared" si="44"/>
        <v>18.812132492469786</v>
      </c>
    </row>
    <row r="65" spans="1:33">
      <c r="A65">
        <f t="shared" si="45"/>
        <v>61</v>
      </c>
      <c r="B65" s="14" t="s">
        <v>85</v>
      </c>
      <c r="C65" s="4" t="str">
        <f t="shared" si="46"/>
        <v>36.599852416223484</v>
      </c>
      <c r="D65" s="4">
        <f t="shared" si="33"/>
        <v>36.599852416223399</v>
      </c>
      <c r="E65" s="14" t="s">
        <v>237</v>
      </c>
      <c r="F65" s="4" t="str">
        <f t="shared" si="47"/>
        <v>12.502477857299155</v>
      </c>
      <c r="G65" s="4">
        <f t="shared" si="34"/>
        <v>12.5024778572991</v>
      </c>
      <c r="H65" s="19" t="s">
        <v>389</v>
      </c>
      <c r="I65" s="4" t="str">
        <f t="shared" si="48"/>
        <v>57.406750504266235</v>
      </c>
      <c r="J65" s="4">
        <f t="shared" si="35"/>
        <v>57.406750504266199</v>
      </c>
      <c r="K65" s="14" t="s">
        <v>541</v>
      </c>
      <c r="L65" s="4" t="str">
        <f t="shared" si="49"/>
        <v>66.529695024028</v>
      </c>
      <c r="M65" s="4">
        <f t="shared" si="36"/>
        <v>66.529695024028001</v>
      </c>
      <c r="N65" s="14" t="s">
        <v>693</v>
      </c>
      <c r="O65" s="4" t="str">
        <f t="shared" si="50"/>
        <v>74.13420399786685</v>
      </c>
      <c r="P65" s="4">
        <f t="shared" si="37"/>
        <v>74.134203997866805</v>
      </c>
      <c r="Q65" s="14" t="s">
        <v>845</v>
      </c>
      <c r="R65" s="4" t="str">
        <f t="shared" si="51"/>
        <v>40.59515108946668</v>
      </c>
      <c r="S65" s="4">
        <f t="shared" si="38"/>
        <v>40.595151089466597</v>
      </c>
      <c r="T65" s="14" t="s">
        <v>997</v>
      </c>
      <c r="U65" s="4" t="str">
        <f t="shared" si="52"/>
        <v>31.21380637437905</v>
      </c>
      <c r="V65" s="4">
        <f t="shared" si="39"/>
        <v>31.213806374379001</v>
      </c>
      <c r="W65" s="14" t="s">
        <v>1149</v>
      </c>
      <c r="X65" s="4" t="str">
        <f t="shared" si="53"/>
        <v>17.97124834174489</v>
      </c>
      <c r="Y65" s="4">
        <f t="shared" si="40"/>
        <v>17.971248341744801</v>
      </c>
      <c r="Z65" s="14" t="s">
        <v>1301</v>
      </c>
      <c r="AA65" s="4" t="str">
        <f t="shared" si="54"/>
        <v>44.88286642823805</v>
      </c>
      <c r="AB65" s="4">
        <f t="shared" si="41"/>
        <v>44.882866428238003</v>
      </c>
      <c r="AC65" s="14" t="s">
        <v>1453</v>
      </c>
      <c r="AD65" s="4" t="str">
        <f t="shared" si="55"/>
        <v>24.592948596972114</v>
      </c>
      <c r="AE65" s="4">
        <f t="shared" si="42"/>
        <v>24.5929485969721</v>
      </c>
      <c r="AF65" s="4">
        <f t="shared" si="43"/>
        <v>40.642900063048401</v>
      </c>
      <c r="AG65">
        <f t="shared" si="44"/>
        <v>20.43836807679136</v>
      </c>
    </row>
    <row r="66" spans="1:33">
      <c r="A66">
        <f t="shared" si="45"/>
        <v>62</v>
      </c>
      <c r="B66" s="14" t="s">
        <v>86</v>
      </c>
      <c r="C66" s="4" t="str">
        <f t="shared" si="46"/>
        <v>43.90305016928595</v>
      </c>
      <c r="D66" s="4">
        <f t="shared" si="33"/>
        <v>43.903050169285898</v>
      </c>
      <c r="E66" s="14" t="s">
        <v>238</v>
      </c>
      <c r="F66" s="4" t="str">
        <f t="shared" si="47"/>
        <v>13.222380320298834</v>
      </c>
      <c r="G66" s="4">
        <f t="shared" si="34"/>
        <v>13.2223803202988</v>
      </c>
      <c r="H66" s="19" t="s">
        <v>390</v>
      </c>
      <c r="I66" s="4" t="str">
        <f t="shared" si="48"/>
        <v>71.27877327719764</v>
      </c>
      <c r="J66" s="4">
        <f t="shared" si="35"/>
        <v>71.278773277197601</v>
      </c>
      <c r="K66" s="14" t="s">
        <v>542</v>
      </c>
      <c r="L66" s="4" t="str">
        <f t="shared" si="49"/>
        <v>75.49155811117444</v>
      </c>
      <c r="M66" s="4">
        <f t="shared" si="36"/>
        <v>75.491558111174399</v>
      </c>
      <c r="N66" s="14" t="s">
        <v>694</v>
      </c>
      <c r="O66" s="4" t="str">
        <f t="shared" si="50"/>
        <v>71.0953956581795</v>
      </c>
      <c r="P66" s="4">
        <f t="shared" si="37"/>
        <v>71.095395658179498</v>
      </c>
      <c r="Q66" s="14" t="s">
        <v>846</v>
      </c>
      <c r="R66" s="4" t="str">
        <f t="shared" si="51"/>
        <v>31.383513326546954</v>
      </c>
      <c r="S66" s="4">
        <f t="shared" si="38"/>
        <v>31.3835133265469</v>
      </c>
      <c r="T66" s="14" t="s">
        <v>998</v>
      </c>
      <c r="U66" s="4" t="str">
        <f t="shared" si="52"/>
        <v>37.1437457973879</v>
      </c>
      <c r="V66" s="4">
        <f t="shared" si="39"/>
        <v>37.143745797387901</v>
      </c>
      <c r="W66" s="14" t="s">
        <v>1150</v>
      </c>
      <c r="X66" s="4" t="str">
        <f t="shared" si="53"/>
        <v>21.188244527087083</v>
      </c>
      <c r="Y66" s="4">
        <f t="shared" si="40"/>
        <v>21.188244527087001</v>
      </c>
      <c r="Z66" s="14" t="s">
        <v>1302</v>
      </c>
      <c r="AA66" s="4" t="str">
        <f t="shared" si="54"/>
        <v>46.7715871498078</v>
      </c>
      <c r="AB66" s="4">
        <f t="shared" si="41"/>
        <v>46.7715871498078</v>
      </c>
      <c r="AC66" s="14" t="s">
        <v>1454</v>
      </c>
      <c r="AD66" s="4" t="str">
        <f t="shared" si="55"/>
        <v>26.704836800352172</v>
      </c>
      <c r="AE66" s="4">
        <f t="shared" si="42"/>
        <v>26.704836800352101</v>
      </c>
      <c r="AF66" s="4">
        <f t="shared" si="43"/>
        <v>43.818308513731793</v>
      </c>
      <c r="AG66">
        <f t="shared" si="44"/>
        <v>22.236895853931486</v>
      </c>
    </row>
    <row r="67" spans="1:33">
      <c r="A67">
        <f t="shared" si="45"/>
        <v>63</v>
      </c>
      <c r="B67" s="14" t="s">
        <v>87</v>
      </c>
      <c r="C67" s="4" t="str">
        <f t="shared" si="46"/>
        <v>42.15795966049795</v>
      </c>
      <c r="D67" s="4">
        <f t="shared" si="33"/>
        <v>42.157959660497902</v>
      </c>
      <c r="E67" s="14" t="s">
        <v>239</v>
      </c>
      <c r="F67" s="4" t="str">
        <f t="shared" si="47"/>
        <v>12.113668464163311</v>
      </c>
      <c r="G67" s="4">
        <f t="shared" si="34"/>
        <v>12.1136684641633</v>
      </c>
      <c r="H67" s="19" t="s">
        <v>391</v>
      </c>
      <c r="I67" s="4" t="str">
        <f t="shared" si="48"/>
        <v>63.83236701837883</v>
      </c>
      <c r="J67" s="4">
        <f t="shared" si="35"/>
        <v>63.832367018378797</v>
      </c>
      <c r="K67" s="14" t="s">
        <v>543</v>
      </c>
      <c r="L67" s="4" t="str">
        <f t="shared" si="49"/>
        <v>69.37552762551856</v>
      </c>
      <c r="M67" s="4">
        <f t="shared" si="36"/>
        <v>69.375527625518501</v>
      </c>
      <c r="N67" s="14" t="s">
        <v>695</v>
      </c>
      <c r="O67" s="4" t="str">
        <f t="shared" si="50"/>
        <v>81.10952932136173</v>
      </c>
      <c r="P67" s="4">
        <f t="shared" si="37"/>
        <v>81.109529321361705</v>
      </c>
      <c r="Q67" s="14" t="s">
        <v>847</v>
      </c>
      <c r="R67" s="4" t="str">
        <f t="shared" si="51"/>
        <v>33.52087238549351</v>
      </c>
      <c r="S67" s="4">
        <f t="shared" si="38"/>
        <v>33.520872385493497</v>
      </c>
      <c r="T67" s="14" t="s">
        <v>999</v>
      </c>
      <c r="U67" s="4" t="str">
        <f t="shared" si="52"/>
        <v>40.66895861971536</v>
      </c>
      <c r="V67" s="4">
        <f t="shared" si="39"/>
        <v>40.668958619715298</v>
      </c>
      <c r="W67" s="14" t="s">
        <v>1151</v>
      </c>
      <c r="X67" s="4" t="str">
        <f t="shared" si="53"/>
        <v>11.607599384600535</v>
      </c>
      <c r="Y67" s="4">
        <f t="shared" si="40"/>
        <v>11.607599384600499</v>
      </c>
      <c r="Z67" s="14" t="s">
        <v>1303</v>
      </c>
      <c r="AA67" s="4" t="str">
        <f t="shared" si="54"/>
        <v>46.49551362410516</v>
      </c>
      <c r="AB67" s="4">
        <f t="shared" si="41"/>
        <v>46.495513624105101</v>
      </c>
      <c r="AC67" s="14" t="s">
        <v>1455</v>
      </c>
      <c r="AD67" s="4" t="str">
        <f t="shared" si="55"/>
        <v>30.878994612820264</v>
      </c>
      <c r="AE67" s="4">
        <f t="shared" si="42"/>
        <v>30.8789946128202</v>
      </c>
      <c r="AF67" s="4">
        <f t="shared" si="43"/>
        <v>43.176099071665483</v>
      </c>
      <c r="AG67">
        <f t="shared" si="44"/>
        <v>23.036841061395513</v>
      </c>
    </row>
    <row r="68" spans="1:33">
      <c r="A68">
        <f t="shared" si="45"/>
        <v>64</v>
      </c>
      <c r="B68" s="14" t="s">
        <v>88</v>
      </c>
      <c r="C68" s="4" t="str">
        <f t="shared" si="46"/>
        <v>27.076529149918013</v>
      </c>
      <c r="D68" s="4">
        <f t="shared" si="33"/>
        <v>27.076529149917999</v>
      </c>
      <c r="E68" s="14" t="s">
        <v>240</v>
      </c>
      <c r="F68" s="4" t="str">
        <f t="shared" si="47"/>
        <v>16.773576874868695</v>
      </c>
      <c r="G68" s="4">
        <f t="shared" si="34"/>
        <v>16.773576874868599</v>
      </c>
      <c r="H68" s="19" t="s">
        <v>392</v>
      </c>
      <c r="I68" s="4" t="str">
        <f t="shared" si="48"/>
        <v>66.24517374535877</v>
      </c>
      <c r="J68" s="4">
        <f t="shared" si="35"/>
        <v>66.245173745358699</v>
      </c>
      <c r="K68" s="14" t="s">
        <v>544</v>
      </c>
      <c r="L68" s="4" t="str">
        <f t="shared" si="49"/>
        <v>71.73221807454715</v>
      </c>
      <c r="M68" s="4">
        <f t="shared" si="36"/>
        <v>71.732218074547106</v>
      </c>
      <c r="N68" s="14" t="s">
        <v>696</v>
      </c>
      <c r="O68" s="4" t="str">
        <f t="shared" si="50"/>
        <v>66.91560297485132</v>
      </c>
      <c r="P68" s="4">
        <f t="shared" si="37"/>
        <v>66.915602974851296</v>
      </c>
      <c r="Q68" s="14" t="s">
        <v>848</v>
      </c>
      <c r="R68" s="4" t="str">
        <f t="shared" si="51"/>
        <v>30.16927793669285</v>
      </c>
      <c r="S68" s="4">
        <f t="shared" si="38"/>
        <v>30.169277936692801</v>
      </c>
      <c r="T68" s="14" t="s">
        <v>1000</v>
      </c>
      <c r="U68" s="4" t="str">
        <f t="shared" si="52"/>
        <v>38.39184472079013</v>
      </c>
      <c r="V68" s="4">
        <f t="shared" si="39"/>
        <v>38.391844720790097</v>
      </c>
      <c r="W68" s="14" t="s">
        <v>1152</v>
      </c>
      <c r="X68" s="4" t="str">
        <f t="shared" si="53"/>
        <v>24.873427720578377</v>
      </c>
      <c r="Y68" s="4">
        <f t="shared" si="40"/>
        <v>24.873427720578299</v>
      </c>
      <c r="Z68" s="14" t="s">
        <v>1304</v>
      </c>
      <c r="AA68" s="4" t="str">
        <f t="shared" si="54"/>
        <v>47.44761396764852</v>
      </c>
      <c r="AB68" s="4">
        <f t="shared" si="41"/>
        <v>47.4476139676485</v>
      </c>
      <c r="AC68" s="14" t="s">
        <v>1456</v>
      </c>
      <c r="AD68" s="4" t="str">
        <f t="shared" si="55"/>
        <v>39.22189130471223</v>
      </c>
      <c r="AE68" s="4">
        <f t="shared" si="42"/>
        <v>39.221891304712202</v>
      </c>
      <c r="AF68" s="4">
        <f t="shared" si="43"/>
        <v>42.884715646996568</v>
      </c>
      <c r="AG68">
        <f t="shared" si="44"/>
        <v>19.515163148121498</v>
      </c>
    </row>
    <row r="69" spans="1:33">
      <c r="A69">
        <f t="shared" si="45"/>
        <v>65</v>
      </c>
      <c r="B69" s="14" t="s">
        <v>89</v>
      </c>
      <c r="C69" s="4" t="str">
        <f t="shared" si="46"/>
        <v>47.171691380645775</v>
      </c>
      <c r="D69" s="4">
        <f t="shared" ref="D69:D100" si="56">C69+0</f>
        <v>47.171691380645697</v>
      </c>
      <c r="E69" s="14" t="s">
        <v>241</v>
      </c>
      <c r="F69" s="4" t="str">
        <f t="shared" si="47"/>
        <v>14.21028903756245</v>
      </c>
      <c r="G69" s="4">
        <f t="shared" ref="G69:G100" si="57">F69+0</f>
        <v>14.210289037562401</v>
      </c>
      <c r="H69" s="19" t="s">
        <v>393</v>
      </c>
      <c r="I69" s="4" t="str">
        <f t="shared" si="48"/>
        <v>73.29076243912452</v>
      </c>
      <c r="J69" s="4">
        <f t="shared" ref="J69:J100" si="58">I69+0</f>
        <v>73.290762439124506</v>
      </c>
      <c r="K69" s="14" t="s">
        <v>545</v>
      </c>
      <c r="L69" s="4" t="str">
        <f t="shared" si="49"/>
        <v>64.10219941367043</v>
      </c>
      <c r="M69" s="4">
        <f t="shared" ref="M69:M100" si="59">L69+0</f>
        <v>64.102199413670405</v>
      </c>
      <c r="N69" s="14" t="s">
        <v>697</v>
      </c>
      <c r="O69" s="4" t="str">
        <f t="shared" si="50"/>
        <v>69.9985544951223</v>
      </c>
      <c r="P69" s="4">
        <f t="shared" ref="P69:P100" si="60">O69+0</f>
        <v>69.998554495122306</v>
      </c>
      <c r="Q69" s="14" t="s">
        <v>849</v>
      </c>
      <c r="R69" s="4" t="str">
        <f t="shared" si="51"/>
        <v>35.35222859437265</v>
      </c>
      <c r="S69" s="4">
        <f t="shared" ref="S69:S100" si="61">R69+0</f>
        <v>35.352228594372598</v>
      </c>
      <c r="T69" s="14" t="s">
        <v>1001</v>
      </c>
      <c r="U69" s="4" t="str">
        <f t="shared" si="52"/>
        <v>33.14012468852381</v>
      </c>
      <c r="V69" s="4">
        <f t="shared" ref="V69:V100" si="62">U69+0</f>
        <v>33.140124688523798</v>
      </c>
      <c r="W69" s="14" t="s">
        <v>1153</v>
      </c>
      <c r="X69" s="4" t="str">
        <f t="shared" si="53"/>
        <v>21.815795919014754</v>
      </c>
      <c r="Y69" s="4">
        <f t="shared" ref="Y69:Y100" si="63">X69+0</f>
        <v>21.8157959190147</v>
      </c>
      <c r="Z69" s="14" t="s">
        <v>1305</v>
      </c>
      <c r="AA69" s="4" t="str">
        <f t="shared" si="54"/>
        <v>54.03082205231931</v>
      </c>
      <c r="AB69" s="4">
        <f t="shared" ref="AB69:AB100" si="64">AA69+0</f>
        <v>54.030822052319301</v>
      </c>
      <c r="AC69" s="14" t="s">
        <v>1457</v>
      </c>
      <c r="AD69" s="4" t="str">
        <f t="shared" si="55"/>
        <v>38.656812508654596</v>
      </c>
      <c r="AE69" s="4">
        <f t="shared" ref="AE69:AE100" si="65">AD69+0</f>
        <v>38.656812508654497</v>
      </c>
      <c r="AF69" s="4">
        <f t="shared" ref="AF69:AF100" si="66">(D69+G69+J69+M69+P69+S69+V69+Y69+AB69+AE69)/10</f>
        <v>45.176928052901019</v>
      </c>
      <c r="AG69">
        <f t="shared" ref="AG69:AG100" si="67">_xlfn.STDEV.S(D69,G69,J69,M69,P69,S69,V69,Y69,AB69,AE69)</f>
        <v>20.098738840410402</v>
      </c>
    </row>
    <row r="70" spans="1:33">
      <c r="A70">
        <f t="shared" ref="A70:A104" si="68">A69+1</f>
        <v>66</v>
      </c>
      <c r="B70" s="14" t="s">
        <v>90</v>
      </c>
      <c r="C70" s="4" t="str">
        <f t="shared" si="46"/>
        <v>44.308283280315415</v>
      </c>
      <c r="D70" s="4">
        <f t="shared" si="56"/>
        <v>44.308283280315401</v>
      </c>
      <c r="E70" s="14" t="s">
        <v>242</v>
      </c>
      <c r="F70" s="4" t="str">
        <f t="shared" si="47"/>
        <v>20.13399866989349</v>
      </c>
      <c r="G70" s="4">
        <f t="shared" si="57"/>
        <v>20.133998669893401</v>
      </c>
      <c r="H70" s="19" t="s">
        <v>394</v>
      </c>
      <c r="I70" s="4" t="str">
        <f t="shared" si="48"/>
        <v>81.63749268080745</v>
      </c>
      <c r="J70" s="4">
        <f t="shared" si="58"/>
        <v>81.637492680807398</v>
      </c>
      <c r="K70" s="14" t="s">
        <v>546</v>
      </c>
      <c r="L70" s="4" t="str">
        <f t="shared" si="49"/>
        <v>67.37133693852913</v>
      </c>
      <c r="M70" s="4">
        <f t="shared" si="59"/>
        <v>67.371336938529097</v>
      </c>
      <c r="N70" s="14" t="s">
        <v>698</v>
      </c>
      <c r="O70" s="4" t="str">
        <f t="shared" si="50"/>
        <v>65.55937509281952</v>
      </c>
      <c r="P70" s="4">
        <f t="shared" si="60"/>
        <v>65.559375092819494</v>
      </c>
      <c r="Q70" s="14" t="s">
        <v>850</v>
      </c>
      <c r="R70" s="4" t="str">
        <f t="shared" si="51"/>
        <v>35.58333680154884</v>
      </c>
      <c r="S70" s="4">
        <f t="shared" si="61"/>
        <v>35.583336801548803</v>
      </c>
      <c r="T70" s="14" t="s">
        <v>1002</v>
      </c>
      <c r="U70" s="4" t="str">
        <f t="shared" si="52"/>
        <v>37.104146937900104</v>
      </c>
      <c r="V70" s="4">
        <f t="shared" si="62"/>
        <v>37.104146937900097</v>
      </c>
      <c r="W70" s="14" t="s">
        <v>1154</v>
      </c>
      <c r="X70" s="4" t="str">
        <f t="shared" si="53"/>
        <v>25.883008494034783</v>
      </c>
      <c r="Y70" s="4">
        <f t="shared" si="63"/>
        <v>25.883008494034701</v>
      </c>
      <c r="Z70" s="14" t="s">
        <v>1306</v>
      </c>
      <c r="AA70" s="4" t="str">
        <f t="shared" si="54"/>
        <v>55.55722439074128</v>
      </c>
      <c r="AB70" s="4">
        <f t="shared" si="64"/>
        <v>55.557224390741197</v>
      </c>
      <c r="AC70" s="14" t="s">
        <v>1458</v>
      </c>
      <c r="AD70" s="4" t="str">
        <f t="shared" si="55"/>
        <v>37.487694216435656</v>
      </c>
      <c r="AE70" s="4">
        <f t="shared" si="65"/>
        <v>37.4876942164356</v>
      </c>
      <c r="AF70" s="4">
        <f t="shared" si="66"/>
        <v>47.062589750302521</v>
      </c>
      <c r="AG70">
        <f t="shared" si="67"/>
        <v>19.793633517938154</v>
      </c>
    </row>
    <row r="71" spans="1:33">
      <c r="A71">
        <f t="shared" si="68"/>
        <v>67</v>
      </c>
      <c r="B71" s="14" t="s">
        <v>91</v>
      </c>
      <c r="C71" s="4" t="str">
        <f t="shared" si="46"/>
        <v>33.1150814983214</v>
      </c>
      <c r="D71" s="4">
        <f t="shared" si="56"/>
        <v>33.115081498321402</v>
      </c>
      <c r="E71" s="14" t="s">
        <v>243</v>
      </c>
      <c r="F71" s="4" t="str">
        <f t="shared" si="47"/>
        <v>10.622042551252434</v>
      </c>
      <c r="G71" s="4">
        <f t="shared" si="57"/>
        <v>10.622042551252401</v>
      </c>
      <c r="H71" s="19" t="s">
        <v>395</v>
      </c>
      <c r="I71" s="4" t="str">
        <f t="shared" si="48"/>
        <v>73.91810837686093</v>
      </c>
      <c r="J71" s="4">
        <f t="shared" si="58"/>
        <v>73.9181083768609</v>
      </c>
      <c r="K71" s="14" t="s">
        <v>547</v>
      </c>
      <c r="L71" s="4" t="str">
        <f t="shared" si="49"/>
        <v>63.417609538066884</v>
      </c>
      <c r="M71" s="4">
        <f t="shared" si="59"/>
        <v>63.417609538066799</v>
      </c>
      <c r="N71" s="14" t="s">
        <v>699</v>
      </c>
      <c r="O71" s="4" t="str">
        <f t="shared" si="50"/>
        <v>63.87907308483288</v>
      </c>
      <c r="P71" s="4">
        <f t="shared" si="60"/>
        <v>63.879073084832797</v>
      </c>
      <c r="Q71" s="14" t="s">
        <v>851</v>
      </c>
      <c r="R71" s="4" t="str">
        <f t="shared" si="51"/>
        <v>29.066452149535944</v>
      </c>
      <c r="S71" s="4">
        <f t="shared" si="61"/>
        <v>29.066452149535898</v>
      </c>
      <c r="T71" s="14" t="s">
        <v>1003</v>
      </c>
      <c r="U71" s="4" t="str">
        <f t="shared" si="52"/>
        <v>46.51082489843279</v>
      </c>
      <c r="V71" s="4">
        <f t="shared" si="62"/>
        <v>46.510824898432702</v>
      </c>
      <c r="W71" s="14" t="s">
        <v>1155</v>
      </c>
      <c r="X71" s="4" t="str">
        <f t="shared" si="53"/>
        <v>24.019521947026405</v>
      </c>
      <c r="Y71" s="4">
        <f t="shared" si="63"/>
        <v>24.019521947026401</v>
      </c>
      <c r="Z71" s="14" t="s">
        <v>1307</v>
      </c>
      <c r="AA71" s="4" t="str">
        <f t="shared" si="54"/>
        <v>40.35588008046168</v>
      </c>
      <c r="AB71" s="4">
        <f t="shared" si="64"/>
        <v>40.355880080461603</v>
      </c>
      <c r="AC71" s="14" t="s">
        <v>1459</v>
      </c>
      <c r="AD71" s="4" t="str">
        <f t="shared" si="55"/>
        <v>42.58025048136909</v>
      </c>
      <c r="AE71" s="4">
        <f t="shared" si="65"/>
        <v>42.580250481368999</v>
      </c>
      <c r="AF71" s="4">
        <f t="shared" si="66"/>
        <v>42.748484460615984</v>
      </c>
      <c r="AG71">
        <f t="shared" si="67"/>
        <v>19.799132398223968</v>
      </c>
    </row>
    <row r="72" spans="1:33">
      <c r="A72">
        <f t="shared" si="68"/>
        <v>68</v>
      </c>
      <c r="B72" s="14" t="s">
        <v>92</v>
      </c>
      <c r="C72" s="4" t="str">
        <f t="shared" si="46"/>
        <v>40.16862792032044</v>
      </c>
      <c r="D72" s="4">
        <f t="shared" si="56"/>
        <v>40.168627920320397</v>
      </c>
      <c r="E72" s="14" t="s">
        <v>244</v>
      </c>
      <c r="F72" s="4" t="str">
        <f t="shared" si="47"/>
        <v>28.393815362025617</v>
      </c>
      <c r="G72" s="4">
        <f t="shared" si="57"/>
        <v>28.393815362025599</v>
      </c>
      <c r="H72" s="19" t="s">
        <v>396</v>
      </c>
      <c r="I72" s="4" t="str">
        <f t="shared" si="48"/>
        <v>67.76045282883902</v>
      </c>
      <c r="J72" s="4">
        <f t="shared" si="58"/>
        <v>67.760452828838993</v>
      </c>
      <c r="K72" s="14" t="s">
        <v>548</v>
      </c>
      <c r="L72" s="4" t="str">
        <f t="shared" si="49"/>
        <v>69.85620806033404</v>
      </c>
      <c r="M72" s="4">
        <f t="shared" si="59"/>
        <v>69.856208060333998</v>
      </c>
      <c r="N72" s="14" t="s">
        <v>700</v>
      </c>
      <c r="O72" s="4" t="str">
        <f t="shared" si="50"/>
        <v>65.1647816926781</v>
      </c>
      <c r="P72" s="4">
        <f t="shared" si="60"/>
        <v>65.164781692678105</v>
      </c>
      <c r="Q72" s="14" t="s">
        <v>852</v>
      </c>
      <c r="R72" s="4" t="str">
        <f t="shared" si="51"/>
        <v>35.30261514914449</v>
      </c>
      <c r="S72" s="4">
        <f t="shared" si="61"/>
        <v>35.302615149144401</v>
      </c>
      <c r="T72" s="14" t="s">
        <v>1004</v>
      </c>
      <c r="U72" s="4" t="str">
        <f t="shared" si="52"/>
        <v>36.9349885193955</v>
      </c>
      <c r="V72" s="4">
        <f t="shared" si="62"/>
        <v>36.934988519395503</v>
      </c>
      <c r="W72" s="14" t="s">
        <v>1156</v>
      </c>
      <c r="X72" s="4" t="str">
        <f t="shared" si="53"/>
        <v>30.883586892849014</v>
      </c>
      <c r="Y72" s="4">
        <f t="shared" si="63"/>
        <v>30.883586892848999</v>
      </c>
      <c r="Z72" s="14" t="s">
        <v>1308</v>
      </c>
      <c r="AA72" s="4" t="str">
        <f t="shared" si="54"/>
        <v>46.35686706411818</v>
      </c>
      <c r="AB72" s="4">
        <f t="shared" si="64"/>
        <v>46.356867064118099</v>
      </c>
      <c r="AC72" s="14" t="s">
        <v>1460</v>
      </c>
      <c r="AD72" s="4" t="str">
        <f t="shared" si="55"/>
        <v>43.56660204316229</v>
      </c>
      <c r="AE72" s="4">
        <f t="shared" si="65"/>
        <v>43.566602043162199</v>
      </c>
      <c r="AF72" s="4">
        <f t="shared" si="66"/>
        <v>46.438854553286632</v>
      </c>
      <c r="AG72">
        <f t="shared" si="67"/>
        <v>15.574711458163469</v>
      </c>
    </row>
    <row r="73" spans="1:33">
      <c r="A73">
        <f t="shared" si="68"/>
        <v>69</v>
      </c>
      <c r="B73" s="14" t="s">
        <v>93</v>
      </c>
      <c r="C73" s="4" t="str">
        <f t="shared" si="46"/>
        <v>42.17614711583481</v>
      </c>
      <c r="D73" s="4">
        <f t="shared" si="56"/>
        <v>42.176147115834802</v>
      </c>
      <c r="E73" s="14" t="s">
        <v>245</v>
      </c>
      <c r="F73" s="4" t="str">
        <f t="shared" si="47"/>
        <v>18.14897291849864</v>
      </c>
      <c r="G73" s="4">
        <f t="shared" si="57"/>
        <v>18.1489729184986</v>
      </c>
      <c r="H73" s="19" t="s">
        <v>397</v>
      </c>
      <c r="I73" s="4" t="str">
        <f t="shared" si="48"/>
        <v>75.26470487841888</v>
      </c>
      <c r="J73" s="4">
        <f t="shared" si="58"/>
        <v>75.264704878418797</v>
      </c>
      <c r="K73" s="14" t="s">
        <v>549</v>
      </c>
      <c r="L73" s="4" t="str">
        <f t="shared" si="49"/>
        <v>66.4589012666594</v>
      </c>
      <c r="M73" s="4">
        <f t="shared" si="59"/>
        <v>66.458901266659396</v>
      </c>
      <c r="N73" s="14" t="s">
        <v>701</v>
      </c>
      <c r="O73" s="4" t="str">
        <f t="shared" si="50"/>
        <v>54.7087460130457</v>
      </c>
      <c r="P73" s="4">
        <f t="shared" si="60"/>
        <v>54.708746013045698</v>
      </c>
      <c r="Q73" s="14" t="s">
        <v>853</v>
      </c>
      <c r="R73" s="4" t="str">
        <f t="shared" si="51"/>
        <v>28.43238698915036</v>
      </c>
      <c r="S73" s="4">
        <f t="shared" si="61"/>
        <v>28.432386989150299</v>
      </c>
      <c r="T73" s="14" t="s">
        <v>1005</v>
      </c>
      <c r="U73" s="4" t="str">
        <f t="shared" si="52"/>
        <v>41.630604450281595</v>
      </c>
      <c r="V73" s="4">
        <f t="shared" si="62"/>
        <v>41.630604450281503</v>
      </c>
      <c r="W73" s="14" t="s">
        <v>1157</v>
      </c>
      <c r="X73" s="4" t="str">
        <f t="shared" si="53"/>
        <v>27.056860614715777</v>
      </c>
      <c r="Y73" s="4">
        <f t="shared" si="63"/>
        <v>27.056860614715699</v>
      </c>
      <c r="Z73" s="14" t="s">
        <v>1309</v>
      </c>
      <c r="AA73" s="4" t="str">
        <f t="shared" si="54"/>
        <v>51.80750966071359</v>
      </c>
      <c r="AB73" s="4">
        <f t="shared" si="64"/>
        <v>51.807509660713499</v>
      </c>
      <c r="AC73" s="14" t="s">
        <v>1461</v>
      </c>
      <c r="AD73" s="4" t="str">
        <f t="shared" si="55"/>
        <v>42.43778365916925</v>
      </c>
      <c r="AE73" s="4">
        <f t="shared" si="65"/>
        <v>42.437783659169199</v>
      </c>
      <c r="AF73" s="4">
        <f t="shared" si="66"/>
        <v>44.812261756648745</v>
      </c>
      <c r="AG73">
        <f t="shared" si="67"/>
        <v>17.826316116797752</v>
      </c>
    </row>
    <row r="74" spans="1:33">
      <c r="A74">
        <f t="shared" si="68"/>
        <v>70</v>
      </c>
      <c r="B74" s="14" t="s">
        <v>94</v>
      </c>
      <c r="C74" s="4" t="str">
        <f t="shared" si="46"/>
        <v>28.254825482194384</v>
      </c>
      <c r="D74" s="4">
        <f t="shared" si="56"/>
        <v>28.254825482194299</v>
      </c>
      <c r="E74" s="14" t="s">
        <v>246</v>
      </c>
      <c r="F74" s="4" t="str">
        <f t="shared" si="47"/>
        <v>22.756298265765977</v>
      </c>
      <c r="G74" s="4">
        <f t="shared" si="57"/>
        <v>22.756298265765899</v>
      </c>
      <c r="H74" s="19" t="s">
        <v>398</v>
      </c>
      <c r="I74" s="4" t="str">
        <f t="shared" si="48"/>
        <v>74.16031735079066</v>
      </c>
      <c r="J74" s="4">
        <f t="shared" si="58"/>
        <v>74.160317350790606</v>
      </c>
      <c r="K74" s="14" t="s">
        <v>550</v>
      </c>
      <c r="L74" s="4" t="str">
        <f t="shared" si="49"/>
        <v>64.66307743768294</v>
      </c>
      <c r="M74" s="4">
        <f t="shared" si="59"/>
        <v>64.663077437682901</v>
      </c>
      <c r="N74" s="14" t="s">
        <v>702</v>
      </c>
      <c r="O74" s="4" t="str">
        <f t="shared" si="50"/>
        <v>73.44354353918527</v>
      </c>
      <c r="P74" s="4">
        <f t="shared" si="60"/>
        <v>73.4435435391852</v>
      </c>
      <c r="Q74" s="14" t="s">
        <v>854</v>
      </c>
      <c r="R74" s="4" t="str">
        <f t="shared" si="51"/>
        <v>28.615092353294994</v>
      </c>
      <c r="S74" s="4">
        <f t="shared" si="61"/>
        <v>28.615092353294902</v>
      </c>
      <c r="T74" s="14" t="s">
        <v>1006</v>
      </c>
      <c r="U74" s="4" t="str">
        <f t="shared" si="52"/>
        <v>36.36412659514933</v>
      </c>
      <c r="V74" s="4">
        <f t="shared" si="62"/>
        <v>36.364126595149301</v>
      </c>
      <c r="W74" s="14" t="s">
        <v>1158</v>
      </c>
      <c r="X74" s="4" t="str">
        <f t="shared" si="53"/>
        <v>31.433089712434473</v>
      </c>
      <c r="Y74" s="4">
        <f t="shared" si="63"/>
        <v>31.433089712434398</v>
      </c>
      <c r="Z74" s="14" t="s">
        <v>1310</v>
      </c>
      <c r="AA74" s="4" t="str">
        <f t="shared" si="54"/>
        <v>52.30421554643715</v>
      </c>
      <c r="AB74" s="4">
        <f t="shared" si="64"/>
        <v>52.304215546437099</v>
      </c>
      <c r="AC74" s="14" t="s">
        <v>1462</v>
      </c>
      <c r="AD74" s="4" t="str">
        <f t="shared" si="55"/>
        <v>38.67161205823153</v>
      </c>
      <c r="AE74" s="4">
        <f t="shared" si="65"/>
        <v>38.671612058231503</v>
      </c>
      <c r="AF74" s="4">
        <f t="shared" si="66"/>
        <v>45.066619834116615</v>
      </c>
      <c r="AG74">
        <f t="shared" si="67"/>
        <v>19.555162056011564</v>
      </c>
    </row>
    <row r="75" spans="1:33">
      <c r="A75">
        <f t="shared" si="68"/>
        <v>71</v>
      </c>
      <c r="B75" s="14" t="s">
        <v>95</v>
      </c>
      <c r="C75" s="4" t="str">
        <f t="shared" si="46"/>
        <v>36.96468337118251</v>
      </c>
      <c r="D75" s="4">
        <f t="shared" si="56"/>
        <v>36.964683371182502</v>
      </c>
      <c r="E75" s="14" t="s">
        <v>247</v>
      </c>
      <c r="F75" s="4" t="str">
        <f t="shared" si="47"/>
        <v>28.399855969944156</v>
      </c>
      <c r="G75" s="4">
        <f t="shared" si="57"/>
        <v>28.399855969944099</v>
      </c>
      <c r="H75" s="19" t="s">
        <v>399</v>
      </c>
      <c r="I75" s="4" t="str">
        <f t="shared" si="48"/>
        <v>76.41394350904767</v>
      </c>
      <c r="J75" s="4">
        <f t="shared" si="58"/>
        <v>76.413943509047598</v>
      </c>
      <c r="K75" s="14" t="s">
        <v>551</v>
      </c>
      <c r="L75" s="4" t="str">
        <f t="shared" si="49"/>
        <v>69.0845288298621</v>
      </c>
      <c r="M75" s="4">
        <f t="shared" si="59"/>
        <v>69.084528829862094</v>
      </c>
      <c r="N75" s="14" t="s">
        <v>703</v>
      </c>
      <c r="O75" s="4" t="str">
        <f t="shared" si="50"/>
        <v>57.10596961870776</v>
      </c>
      <c r="P75" s="4">
        <f t="shared" si="60"/>
        <v>57.105969618707697</v>
      </c>
      <c r="Q75" s="14" t="s">
        <v>855</v>
      </c>
      <c r="R75" s="4" t="str">
        <f t="shared" si="51"/>
        <v>36.93839336378292</v>
      </c>
      <c r="S75" s="4">
        <f t="shared" si="61"/>
        <v>36.9383933637829</v>
      </c>
      <c r="T75" s="14" t="s">
        <v>1007</v>
      </c>
      <c r="U75" s="4" t="str">
        <f t="shared" si="52"/>
        <v>34.26069975506368</v>
      </c>
      <c r="V75" s="4">
        <f t="shared" si="62"/>
        <v>34.260699755063598</v>
      </c>
      <c r="W75" s="14" t="s">
        <v>1159</v>
      </c>
      <c r="X75" s="4" t="str">
        <f t="shared" si="53"/>
        <v>34.95305846417019</v>
      </c>
      <c r="Y75" s="4">
        <f t="shared" si="63"/>
        <v>34.953058464170098</v>
      </c>
      <c r="Z75" s="14" t="s">
        <v>1311</v>
      </c>
      <c r="AA75" s="4" t="str">
        <f t="shared" si="54"/>
        <v>40.71682833417194</v>
      </c>
      <c r="AB75" s="4">
        <f t="shared" si="64"/>
        <v>40.7168283341719</v>
      </c>
      <c r="AC75" s="14" t="s">
        <v>1463</v>
      </c>
      <c r="AD75" s="4" t="str">
        <f t="shared" si="55"/>
        <v>42.15624686224288</v>
      </c>
      <c r="AE75" s="4">
        <f t="shared" si="65"/>
        <v>42.156246862242803</v>
      </c>
      <c r="AF75" s="4">
        <f t="shared" si="66"/>
        <v>45.699420807817539</v>
      </c>
      <c r="AG75">
        <f t="shared" si="67"/>
        <v>16.180886095757327</v>
      </c>
    </row>
    <row r="76" spans="1:33">
      <c r="A76">
        <f t="shared" si="68"/>
        <v>72</v>
      </c>
      <c r="B76" s="14" t="s">
        <v>96</v>
      </c>
      <c r="C76" s="4" t="str">
        <f t="shared" si="46"/>
        <v>63.82882910508143</v>
      </c>
      <c r="D76" s="4">
        <f t="shared" si="56"/>
        <v>63.828829105081397</v>
      </c>
      <c r="E76" s="14" t="s">
        <v>248</v>
      </c>
      <c r="F76" s="4" t="str">
        <f t="shared" si="47"/>
        <v>18.638014908114048</v>
      </c>
      <c r="G76" s="4">
        <f t="shared" si="57"/>
        <v>18.638014908113998</v>
      </c>
      <c r="H76" s="19" t="s">
        <v>400</v>
      </c>
      <c r="I76" s="4" t="str">
        <f t="shared" si="48"/>
        <v>62.6261636513871</v>
      </c>
      <c r="J76" s="4">
        <f t="shared" si="58"/>
        <v>62.626163651387103</v>
      </c>
      <c r="K76" s="14" t="s">
        <v>552</v>
      </c>
      <c r="L76" s="4" t="str">
        <f t="shared" si="49"/>
        <v>73.39341913072275</v>
      </c>
      <c r="M76" s="4">
        <f t="shared" si="59"/>
        <v>73.393419130722705</v>
      </c>
      <c r="N76" s="14" t="s">
        <v>704</v>
      </c>
      <c r="O76" s="4" t="str">
        <f t="shared" si="50"/>
        <v>67.87670401173635</v>
      </c>
      <c r="P76" s="4">
        <f t="shared" si="60"/>
        <v>67.876704011736294</v>
      </c>
      <c r="Q76" s="14" t="s">
        <v>856</v>
      </c>
      <c r="R76" s="4" t="str">
        <f t="shared" si="51"/>
        <v>37.85159152868494</v>
      </c>
      <c r="S76" s="4">
        <f t="shared" si="61"/>
        <v>37.851591528684899</v>
      </c>
      <c r="T76" s="14" t="s">
        <v>1008</v>
      </c>
      <c r="U76" s="4" t="str">
        <f t="shared" si="52"/>
        <v>40.10440788022164</v>
      </c>
      <c r="V76" s="4">
        <f t="shared" si="62"/>
        <v>40.104407880221601</v>
      </c>
      <c r="W76" s="14" t="s">
        <v>1160</v>
      </c>
      <c r="X76" s="4" t="str">
        <f t="shared" si="53"/>
        <v>27.567905762873192</v>
      </c>
      <c r="Y76" s="4">
        <f t="shared" si="63"/>
        <v>27.567905762873099</v>
      </c>
      <c r="Z76" s="14" t="s">
        <v>1312</v>
      </c>
      <c r="AA76" s="4" t="str">
        <f t="shared" si="54"/>
        <v>50.315793350180705</v>
      </c>
      <c r="AB76" s="4">
        <f t="shared" si="64"/>
        <v>50.315793350180698</v>
      </c>
      <c r="AC76" s="14" t="s">
        <v>1464</v>
      </c>
      <c r="AD76" s="4" t="str">
        <f t="shared" si="55"/>
        <v>38.614417618110984</v>
      </c>
      <c r="AE76" s="4">
        <f t="shared" si="65"/>
        <v>38.614417618110899</v>
      </c>
      <c r="AF76" s="4">
        <f t="shared" si="66"/>
        <v>48.081724694711269</v>
      </c>
      <c r="AG76">
        <f t="shared" si="67"/>
        <v>18.386885636289808</v>
      </c>
    </row>
    <row r="77" spans="1:33">
      <c r="A77">
        <f t="shared" si="68"/>
        <v>73</v>
      </c>
      <c r="B77" s="14" t="s">
        <v>97</v>
      </c>
      <c r="C77" s="4" t="str">
        <f t="shared" si="46"/>
        <v>48.84224361014313</v>
      </c>
      <c r="D77" s="4">
        <f t="shared" si="56"/>
        <v>48.8422436101431</v>
      </c>
      <c r="E77" s="14" t="s">
        <v>249</v>
      </c>
      <c r="F77" s="4" t="str">
        <f t="shared" si="47"/>
        <v>22.578051695509195</v>
      </c>
      <c r="G77" s="4">
        <f t="shared" si="57"/>
        <v>22.5780516955091</v>
      </c>
      <c r="H77" s="19" t="s">
        <v>401</v>
      </c>
      <c r="I77" s="4" t="str">
        <f t="shared" si="48"/>
        <v>61.171980000878804</v>
      </c>
      <c r="J77" s="4">
        <f t="shared" si="58"/>
        <v>61.171980000878797</v>
      </c>
      <c r="K77" s="14" t="s">
        <v>553</v>
      </c>
      <c r="L77" s="4" t="str">
        <f t="shared" si="49"/>
        <v>73.39823305463</v>
      </c>
      <c r="M77" s="4">
        <f t="shared" si="59"/>
        <v>73.398233054629998</v>
      </c>
      <c r="N77" s="14" t="s">
        <v>705</v>
      </c>
      <c r="O77" s="4" t="str">
        <f t="shared" si="50"/>
        <v>56.651496445859024</v>
      </c>
      <c r="P77" s="4">
        <f t="shared" si="60"/>
        <v>56.651496445859003</v>
      </c>
      <c r="Q77" s="14" t="s">
        <v>857</v>
      </c>
      <c r="R77" s="4" t="str">
        <f t="shared" si="51"/>
        <v>36.40314128635836</v>
      </c>
      <c r="S77" s="4">
        <f t="shared" si="61"/>
        <v>36.403141286358299</v>
      </c>
      <c r="T77" s="14" t="s">
        <v>1009</v>
      </c>
      <c r="U77" s="4" t="str">
        <f t="shared" si="52"/>
        <v>40.274593091188294</v>
      </c>
      <c r="V77" s="4">
        <f t="shared" si="62"/>
        <v>40.274593091188201</v>
      </c>
      <c r="W77" s="14" t="s">
        <v>1161</v>
      </c>
      <c r="X77" s="4" t="str">
        <f t="shared" si="53"/>
        <v>18.66561553842899</v>
      </c>
      <c r="Y77" s="4">
        <f t="shared" si="63"/>
        <v>18.665615538428899</v>
      </c>
      <c r="Z77" s="14" t="s">
        <v>1313</v>
      </c>
      <c r="AA77" s="4" t="str">
        <f t="shared" si="54"/>
        <v>54.35756589533994</v>
      </c>
      <c r="AB77" s="4">
        <f t="shared" si="64"/>
        <v>54.357565895339903</v>
      </c>
      <c r="AC77" s="14" t="s">
        <v>1465</v>
      </c>
      <c r="AD77" s="4" t="str">
        <f t="shared" si="55"/>
        <v>41.897308459654525</v>
      </c>
      <c r="AE77" s="4">
        <f t="shared" si="65"/>
        <v>41.897308459654496</v>
      </c>
      <c r="AF77" s="4">
        <f t="shared" si="66"/>
        <v>45.424022907798971</v>
      </c>
      <c r="AG77">
        <f t="shared" si="67"/>
        <v>17.017587582372592</v>
      </c>
    </row>
    <row r="78" spans="1:33">
      <c r="A78">
        <f t="shared" si="68"/>
        <v>74</v>
      </c>
      <c r="B78" s="14" t="s">
        <v>98</v>
      </c>
      <c r="C78" s="4" t="str">
        <f t="shared" si="46"/>
        <v>55.32488689917422</v>
      </c>
      <c r="D78" s="4">
        <f t="shared" si="56"/>
        <v>55.324886899174203</v>
      </c>
      <c r="E78" s="14" t="s">
        <v>250</v>
      </c>
      <c r="F78" s="4" t="str">
        <f t="shared" si="47"/>
        <v>24.082311728883596</v>
      </c>
      <c r="G78" s="4">
        <f t="shared" si="57"/>
        <v>24.0823117288835</v>
      </c>
      <c r="H78" s="19" t="s">
        <v>402</v>
      </c>
      <c r="I78" s="4" t="str">
        <f t="shared" si="48"/>
        <v>76.57230983070377</v>
      </c>
      <c r="J78" s="4">
        <f t="shared" si="58"/>
        <v>76.572309830703702</v>
      </c>
      <c r="K78" s="14" t="s">
        <v>554</v>
      </c>
      <c r="L78" s="4" t="str">
        <f t="shared" si="49"/>
        <v>68.08398664905685</v>
      </c>
      <c r="M78" s="4">
        <f t="shared" si="59"/>
        <v>68.083986649056797</v>
      </c>
      <c r="N78" s="14" t="s">
        <v>706</v>
      </c>
      <c r="O78" s="4" t="str">
        <f t="shared" si="50"/>
        <v>64.0748915324215</v>
      </c>
      <c r="P78" s="4">
        <f t="shared" si="60"/>
        <v>64.074891532421503</v>
      </c>
      <c r="Q78" s="14" t="s">
        <v>858</v>
      </c>
      <c r="R78" s="4" t="str">
        <f t="shared" si="51"/>
        <v>30.994093652007372</v>
      </c>
      <c r="S78" s="4">
        <f t="shared" si="61"/>
        <v>30.994093652007301</v>
      </c>
      <c r="T78" s="14" t="s">
        <v>1010</v>
      </c>
      <c r="U78" s="4" t="str">
        <f t="shared" si="52"/>
        <v>33.38533047706559</v>
      </c>
      <c r="V78" s="4">
        <f t="shared" si="62"/>
        <v>33.385330477065501</v>
      </c>
      <c r="W78" s="14" t="s">
        <v>1162</v>
      </c>
      <c r="X78" s="4" t="str">
        <f t="shared" si="53"/>
        <v>29.98821078698369</v>
      </c>
      <c r="Y78" s="4">
        <f t="shared" si="63"/>
        <v>29.988210786983601</v>
      </c>
      <c r="Z78" s="14" t="s">
        <v>1314</v>
      </c>
      <c r="AA78" s="4" t="str">
        <f t="shared" si="54"/>
        <v>49.82451081809152</v>
      </c>
      <c r="AB78" s="4">
        <f t="shared" si="64"/>
        <v>49.824510818091497</v>
      </c>
      <c r="AC78" s="14" t="s">
        <v>1466</v>
      </c>
      <c r="AD78" s="4" t="str">
        <f t="shared" si="55"/>
        <v>39.80923690606447</v>
      </c>
      <c r="AE78" s="4">
        <f t="shared" si="65"/>
        <v>39.809236906064399</v>
      </c>
      <c r="AF78" s="4">
        <f t="shared" si="66"/>
        <v>47.213976928045192</v>
      </c>
      <c r="AG78">
        <f t="shared" si="67"/>
        <v>18.24313694578996</v>
      </c>
    </row>
    <row r="79" spans="1:33">
      <c r="A79">
        <f t="shared" si="68"/>
        <v>75</v>
      </c>
      <c r="B79" s="14" t="s">
        <v>99</v>
      </c>
      <c r="C79" s="4" t="str">
        <f t="shared" ref="C79:C104" si="69">RIGHT(B79,LEN(B79)-4)</f>
        <v>50.030309492530904</v>
      </c>
      <c r="D79" s="4">
        <f t="shared" si="56"/>
        <v>50.030309492530897</v>
      </c>
      <c r="E79" s="14" t="s">
        <v>251</v>
      </c>
      <c r="F79" s="4" t="str">
        <f t="shared" ref="F79:F104" si="70">RIGHT(E79,LEN(E79)-4)</f>
        <v>30.42090841071298</v>
      </c>
      <c r="G79" s="4">
        <f t="shared" si="57"/>
        <v>30.420908410712901</v>
      </c>
      <c r="H79" s="19" t="s">
        <v>403</v>
      </c>
      <c r="I79" s="4" t="str">
        <f t="shared" ref="I79:I104" si="71">RIGHT(H79,LEN(H79)-4)</f>
        <v>72.02954354190545</v>
      </c>
      <c r="J79" s="4">
        <f t="shared" si="58"/>
        <v>72.029543541905397</v>
      </c>
      <c r="K79" s="14" t="s">
        <v>555</v>
      </c>
      <c r="L79" s="4" t="str">
        <f t="shared" ref="L79:L104" si="72">RIGHT(K79,LEN(K79)-4)</f>
        <v>64.48455524970935</v>
      </c>
      <c r="M79" s="4">
        <f t="shared" si="59"/>
        <v>64.484555249709302</v>
      </c>
      <c r="N79" s="14" t="s">
        <v>707</v>
      </c>
      <c r="O79" s="4" t="str">
        <f t="shared" ref="O79:O104" si="73">RIGHT(N79,LEN(N79)-4)</f>
        <v>53.32510093246873</v>
      </c>
      <c r="P79" s="4">
        <f t="shared" si="60"/>
        <v>53.3251009324687</v>
      </c>
      <c r="Q79" s="14" t="s">
        <v>859</v>
      </c>
      <c r="R79" s="4" t="str">
        <f t="shared" ref="R79:R104" si="74">RIGHT(Q79,LEN(Q79)-4)</f>
        <v>30.60557548818552</v>
      </c>
      <c r="S79" s="4">
        <f t="shared" si="61"/>
        <v>30.605575488185501</v>
      </c>
      <c r="T79" s="14" t="s">
        <v>1011</v>
      </c>
      <c r="U79" s="4" t="str">
        <f t="shared" ref="U79:U104" si="75">RIGHT(T79,LEN(T79)-4)</f>
        <v>32.291645099393385</v>
      </c>
      <c r="V79" s="4">
        <f t="shared" si="62"/>
        <v>32.2916450993933</v>
      </c>
      <c r="W79" s="14" t="s">
        <v>1163</v>
      </c>
      <c r="X79" s="4" t="str">
        <f t="shared" ref="X79:X104" si="76">RIGHT(W79,LEN(W79)-4)</f>
        <v>29.122043731626928</v>
      </c>
      <c r="Y79" s="4">
        <f t="shared" si="63"/>
        <v>29.122043731626899</v>
      </c>
      <c r="Z79" s="14" t="s">
        <v>1315</v>
      </c>
      <c r="AA79" s="4" t="str">
        <f t="shared" ref="AA79:AA104" si="77">RIGHT(Z79,LEN(Z79)-4)</f>
        <v>57.74176471719816</v>
      </c>
      <c r="AB79" s="4">
        <f t="shared" si="64"/>
        <v>57.741764717198102</v>
      </c>
      <c r="AC79" s="14" t="s">
        <v>1467</v>
      </c>
      <c r="AD79" s="4" t="str">
        <f t="shared" ref="AD79:AD104" si="78">RIGHT(AC79,LEN(AC79)-4)</f>
        <v>39.26172162606885</v>
      </c>
      <c r="AE79" s="4">
        <f t="shared" si="65"/>
        <v>39.261721626068798</v>
      </c>
      <c r="AF79" s="4">
        <f t="shared" si="66"/>
        <v>45.931316828979973</v>
      </c>
      <c r="AG79">
        <f t="shared" si="67"/>
        <v>15.722678175419141</v>
      </c>
    </row>
    <row r="80" spans="1:33">
      <c r="A80">
        <f t="shared" si="68"/>
        <v>76</v>
      </c>
      <c r="B80" s="14" t="s">
        <v>100</v>
      </c>
      <c r="C80" s="4" t="str">
        <f t="shared" si="69"/>
        <v>56.10038469819027</v>
      </c>
      <c r="D80" s="4">
        <f t="shared" si="56"/>
        <v>56.100384698190197</v>
      </c>
      <c r="E80" s="14" t="s">
        <v>252</v>
      </c>
      <c r="F80" s="4" t="str">
        <f t="shared" si="70"/>
        <v>16.70063606939635</v>
      </c>
      <c r="G80" s="4">
        <f t="shared" si="57"/>
        <v>16.7006360693963</v>
      </c>
      <c r="H80" s="19" t="s">
        <v>404</v>
      </c>
      <c r="I80" s="4" t="str">
        <f t="shared" si="71"/>
        <v>56.137619215698365</v>
      </c>
      <c r="J80" s="4">
        <f t="shared" si="58"/>
        <v>56.137619215698301</v>
      </c>
      <c r="K80" s="14" t="s">
        <v>556</v>
      </c>
      <c r="L80" s="4" t="str">
        <f t="shared" si="72"/>
        <v>65.13056604959311</v>
      </c>
      <c r="M80" s="4">
        <f t="shared" si="59"/>
        <v>65.130566049593099</v>
      </c>
      <c r="N80" s="14" t="s">
        <v>708</v>
      </c>
      <c r="O80" s="4" t="str">
        <f t="shared" si="73"/>
        <v>58.68920752093574</v>
      </c>
      <c r="P80" s="4">
        <f t="shared" si="60"/>
        <v>58.689207520935703</v>
      </c>
      <c r="Q80" s="14" t="s">
        <v>860</v>
      </c>
      <c r="R80" s="4" t="str">
        <f t="shared" si="74"/>
        <v>26.283986655160437</v>
      </c>
      <c r="S80" s="4">
        <f t="shared" si="61"/>
        <v>26.283986655160401</v>
      </c>
      <c r="T80" s="14" t="s">
        <v>1012</v>
      </c>
      <c r="U80" s="4" t="str">
        <f t="shared" si="75"/>
        <v>34.11815732897365</v>
      </c>
      <c r="V80" s="4">
        <f t="shared" si="62"/>
        <v>34.118157328973602</v>
      </c>
      <c r="W80" s="14" t="s">
        <v>1164</v>
      </c>
      <c r="X80" s="4" t="str">
        <f t="shared" si="76"/>
        <v>24.826589765908388</v>
      </c>
      <c r="Y80" s="4">
        <f t="shared" si="63"/>
        <v>24.826589765908299</v>
      </c>
      <c r="Z80" s="14" t="s">
        <v>1316</v>
      </c>
      <c r="AA80" s="4" t="str">
        <f t="shared" si="77"/>
        <v>45.6487539557955</v>
      </c>
      <c r="AB80" s="4">
        <f t="shared" si="64"/>
        <v>45.648753955795499</v>
      </c>
      <c r="AC80" s="14" t="s">
        <v>1468</v>
      </c>
      <c r="AD80" s="4" t="str">
        <f t="shared" si="78"/>
        <v>45.25112189291833</v>
      </c>
      <c r="AE80" s="4">
        <f t="shared" si="65"/>
        <v>45.251121892918299</v>
      </c>
      <c r="AF80" s="4">
        <f t="shared" si="66"/>
        <v>42.888702315256971</v>
      </c>
      <c r="AG80">
        <f t="shared" si="67"/>
        <v>16.57418170872706</v>
      </c>
    </row>
    <row r="81" spans="1:33">
      <c r="A81">
        <f t="shared" si="68"/>
        <v>77</v>
      </c>
      <c r="B81" s="14" t="s">
        <v>101</v>
      </c>
      <c r="C81" s="4" t="str">
        <f t="shared" si="69"/>
        <v>44.36681756483653</v>
      </c>
      <c r="D81" s="4">
        <f t="shared" si="56"/>
        <v>44.366817564836502</v>
      </c>
      <c r="E81" s="14" t="s">
        <v>253</v>
      </c>
      <c r="F81" s="4" t="str">
        <f t="shared" si="70"/>
        <v>15.825453019530789</v>
      </c>
      <c r="G81" s="4">
        <f t="shared" si="57"/>
        <v>15.8254530195307</v>
      </c>
      <c r="H81" s="19" t="s">
        <v>405</v>
      </c>
      <c r="I81" s="4" t="str">
        <f t="shared" si="71"/>
        <v>65.59523034513595</v>
      </c>
      <c r="J81" s="4">
        <f t="shared" si="58"/>
        <v>65.595230345135903</v>
      </c>
      <c r="K81" s="14" t="s">
        <v>557</v>
      </c>
      <c r="L81" s="4" t="str">
        <f t="shared" si="72"/>
        <v>76.84903490893682</v>
      </c>
      <c r="M81" s="4">
        <f t="shared" si="59"/>
        <v>76.849034908936801</v>
      </c>
      <c r="N81" s="14" t="s">
        <v>709</v>
      </c>
      <c r="O81" s="4" t="str">
        <f t="shared" si="73"/>
        <v>58.61382138934208</v>
      </c>
      <c r="P81" s="4">
        <f t="shared" si="60"/>
        <v>58.613821389342</v>
      </c>
      <c r="Q81" s="14" t="s">
        <v>861</v>
      </c>
      <c r="R81" s="4" t="str">
        <f t="shared" si="74"/>
        <v>17.290618838214364</v>
      </c>
      <c r="S81" s="4">
        <f t="shared" si="61"/>
        <v>17.2906188382143</v>
      </c>
      <c r="T81" s="14" t="s">
        <v>1013</v>
      </c>
      <c r="U81" s="4" t="str">
        <f t="shared" si="75"/>
        <v>50.79847268169736</v>
      </c>
      <c r="V81" s="4">
        <f t="shared" si="62"/>
        <v>50.798472681697298</v>
      </c>
      <c r="W81" s="14" t="s">
        <v>1165</v>
      </c>
      <c r="X81" s="4" t="str">
        <f t="shared" si="76"/>
        <v>15.991960659835195</v>
      </c>
      <c r="Y81" s="4">
        <f t="shared" si="63"/>
        <v>15.991960659835099</v>
      </c>
      <c r="Z81" s="14" t="s">
        <v>1317</v>
      </c>
      <c r="AA81" s="4" t="str">
        <f t="shared" si="77"/>
        <v>47.72254504202955</v>
      </c>
      <c r="AB81" s="4">
        <f t="shared" si="64"/>
        <v>47.722545042029502</v>
      </c>
      <c r="AC81" s="14" t="s">
        <v>1469</v>
      </c>
      <c r="AD81" s="4" t="str">
        <f t="shared" si="78"/>
        <v>50.37718312895293</v>
      </c>
      <c r="AE81" s="4">
        <f t="shared" si="65"/>
        <v>50.3771831289529</v>
      </c>
      <c r="AF81" s="4">
        <f t="shared" si="66"/>
        <v>44.3431137578511</v>
      </c>
      <c r="AG81">
        <f t="shared" si="67"/>
        <v>21.474340172658778</v>
      </c>
    </row>
    <row r="82" spans="1:33">
      <c r="A82">
        <f t="shared" si="68"/>
        <v>78</v>
      </c>
      <c r="B82" s="14" t="s">
        <v>102</v>
      </c>
      <c r="C82" s="4" t="str">
        <f t="shared" si="69"/>
        <v>48.6546947450919</v>
      </c>
      <c r="D82" s="4">
        <f t="shared" si="56"/>
        <v>48.654694745091902</v>
      </c>
      <c r="E82" s="14" t="s">
        <v>254</v>
      </c>
      <c r="F82" s="4" t="str">
        <f t="shared" si="70"/>
        <v>16.18851154959496</v>
      </c>
      <c r="G82" s="4">
        <f t="shared" si="57"/>
        <v>16.188511549594899</v>
      </c>
      <c r="H82" s="19" t="s">
        <v>406</v>
      </c>
      <c r="I82" s="4" t="str">
        <f t="shared" si="71"/>
        <v>70.84852090034448</v>
      </c>
      <c r="J82" s="4">
        <f t="shared" si="58"/>
        <v>70.848520900344397</v>
      </c>
      <c r="K82" s="14" t="s">
        <v>558</v>
      </c>
      <c r="L82" s="4" t="str">
        <f t="shared" si="72"/>
        <v>78.28038925655105</v>
      </c>
      <c r="M82" s="4">
        <f t="shared" si="59"/>
        <v>78.280389256551004</v>
      </c>
      <c r="N82" s="14" t="s">
        <v>710</v>
      </c>
      <c r="O82" s="4" t="str">
        <f t="shared" si="73"/>
        <v>52.14349746727171</v>
      </c>
      <c r="P82" s="4">
        <f t="shared" si="60"/>
        <v>52.1434974672717</v>
      </c>
      <c r="Q82" s="14" t="s">
        <v>862</v>
      </c>
      <c r="R82" s="4" t="str">
        <f t="shared" si="74"/>
        <v>17.21720560251223</v>
      </c>
      <c r="S82" s="4">
        <f t="shared" si="61"/>
        <v>17.217205602512198</v>
      </c>
      <c r="T82" s="14" t="s">
        <v>1014</v>
      </c>
      <c r="U82" s="4" t="str">
        <f t="shared" si="75"/>
        <v>38.61302702473249</v>
      </c>
      <c r="V82" s="4">
        <f t="shared" si="62"/>
        <v>38.613027024732403</v>
      </c>
      <c r="W82" s="14" t="s">
        <v>1166</v>
      </c>
      <c r="X82" s="4" t="str">
        <f t="shared" si="76"/>
        <v>16.5011487740044</v>
      </c>
      <c r="Y82" s="4">
        <f t="shared" si="63"/>
        <v>16.501148774004399</v>
      </c>
      <c r="Z82" s="14" t="s">
        <v>1318</v>
      </c>
      <c r="AA82" s="4" t="str">
        <f t="shared" si="77"/>
        <v>41.63394301590852</v>
      </c>
      <c r="AB82" s="4">
        <f t="shared" si="64"/>
        <v>41.6339430159085</v>
      </c>
      <c r="AC82" s="14" t="s">
        <v>1470</v>
      </c>
      <c r="AD82" s="4" t="str">
        <f t="shared" si="78"/>
        <v>35.120626056941504</v>
      </c>
      <c r="AE82" s="4">
        <f t="shared" si="65"/>
        <v>35.120626056941497</v>
      </c>
      <c r="AF82" s="4">
        <f t="shared" si="66"/>
        <v>41.520156439295292</v>
      </c>
      <c r="AG82">
        <f t="shared" si="67"/>
        <v>21.814672495705736</v>
      </c>
    </row>
    <row r="83" spans="1:33">
      <c r="A83">
        <f t="shared" si="68"/>
        <v>79</v>
      </c>
      <c r="B83" s="14" t="s">
        <v>103</v>
      </c>
      <c r="C83" s="4" t="str">
        <f t="shared" si="69"/>
        <v>58.512810435849914</v>
      </c>
      <c r="D83" s="4">
        <f t="shared" si="56"/>
        <v>58.5128104358499</v>
      </c>
      <c r="E83" s="14" t="s">
        <v>255</v>
      </c>
      <c r="F83" s="4" t="str">
        <f t="shared" si="70"/>
        <v>13.926056577931515</v>
      </c>
      <c r="G83" s="4">
        <f t="shared" si="57"/>
        <v>13.926056577931501</v>
      </c>
      <c r="H83" s="19" t="s">
        <v>407</v>
      </c>
      <c r="I83" s="4" t="str">
        <f t="shared" si="71"/>
        <v>55.499798946138085</v>
      </c>
      <c r="J83" s="4">
        <f t="shared" si="58"/>
        <v>55.499798946138</v>
      </c>
      <c r="K83" s="14" t="s">
        <v>559</v>
      </c>
      <c r="L83" s="4" t="str">
        <f t="shared" si="72"/>
        <v>75.51417646016785</v>
      </c>
      <c r="M83" s="4">
        <f t="shared" si="59"/>
        <v>75.514176460167803</v>
      </c>
      <c r="N83" s="14" t="s">
        <v>711</v>
      </c>
      <c r="O83" s="4" t="str">
        <f t="shared" si="73"/>
        <v>63.110500897894326</v>
      </c>
      <c r="P83" s="4">
        <f t="shared" si="60"/>
        <v>63.110500897894298</v>
      </c>
      <c r="Q83" s="14" t="s">
        <v>863</v>
      </c>
      <c r="R83" s="4" t="str">
        <f t="shared" si="74"/>
        <v>18.92284556540046</v>
      </c>
      <c r="S83" s="4">
        <f t="shared" si="61"/>
        <v>18.922845565400401</v>
      </c>
      <c r="T83" s="14" t="s">
        <v>1015</v>
      </c>
      <c r="U83" s="4" t="str">
        <f t="shared" si="75"/>
        <v>36.73999361191602</v>
      </c>
      <c r="V83" s="4">
        <f t="shared" si="62"/>
        <v>36.739993611915999</v>
      </c>
      <c r="W83" s="14" t="s">
        <v>1167</v>
      </c>
      <c r="X83" s="4" t="str">
        <f t="shared" si="76"/>
        <v>22.56135935740916</v>
      </c>
      <c r="Y83" s="4">
        <f t="shared" si="63"/>
        <v>22.561359357409099</v>
      </c>
      <c r="Z83" s="14" t="s">
        <v>1319</v>
      </c>
      <c r="AA83" s="4" t="str">
        <f t="shared" si="77"/>
        <v>49.32408361084758</v>
      </c>
      <c r="AB83" s="4">
        <f t="shared" si="64"/>
        <v>49.324083610847502</v>
      </c>
      <c r="AC83" s="14" t="s">
        <v>1471</v>
      </c>
      <c r="AD83" s="4" t="str">
        <f t="shared" si="78"/>
        <v>29.347416872460446</v>
      </c>
      <c r="AE83" s="4">
        <f t="shared" si="65"/>
        <v>29.3474168724604</v>
      </c>
      <c r="AF83" s="4">
        <f t="shared" si="66"/>
        <v>42.345904233601495</v>
      </c>
      <c r="AG83">
        <f t="shared" si="67"/>
        <v>20.982887441616178</v>
      </c>
    </row>
    <row r="84" spans="1:33">
      <c r="A84">
        <f t="shared" si="68"/>
        <v>80</v>
      </c>
      <c r="B84" s="14" t="s">
        <v>104</v>
      </c>
      <c r="C84" s="4" t="str">
        <f t="shared" si="69"/>
        <v>47.70463456715568</v>
      </c>
      <c r="D84" s="4">
        <f t="shared" si="56"/>
        <v>47.704634567155601</v>
      </c>
      <c r="E84" s="14" t="s">
        <v>256</v>
      </c>
      <c r="F84" s="4" t="str">
        <f t="shared" si="70"/>
        <v>11.7886061934116</v>
      </c>
      <c r="G84" s="4">
        <f t="shared" si="57"/>
        <v>11.788606193411599</v>
      </c>
      <c r="H84" s="19" t="s">
        <v>408</v>
      </c>
      <c r="I84" s="4" t="str">
        <f t="shared" si="71"/>
        <v>72.21984419393253</v>
      </c>
      <c r="J84" s="4">
        <f t="shared" si="58"/>
        <v>72.219844193932502</v>
      </c>
      <c r="K84" s="14" t="s">
        <v>560</v>
      </c>
      <c r="L84" s="4" t="str">
        <f t="shared" si="72"/>
        <v>75.30162380249536</v>
      </c>
      <c r="M84" s="4">
        <f t="shared" si="59"/>
        <v>75.3016238024953</v>
      </c>
      <c r="N84" s="14" t="s">
        <v>712</v>
      </c>
      <c r="O84" s="4" t="str">
        <f t="shared" si="73"/>
        <v>49.81677749585684</v>
      </c>
      <c r="P84" s="4">
        <f t="shared" si="60"/>
        <v>49.816777495856797</v>
      </c>
      <c r="Q84" s="14" t="s">
        <v>864</v>
      </c>
      <c r="R84" s="4" t="str">
        <f t="shared" si="74"/>
        <v>23.943335829138732</v>
      </c>
      <c r="S84" s="4">
        <f t="shared" si="61"/>
        <v>23.9433358291387</v>
      </c>
      <c r="T84" s="14" t="s">
        <v>1016</v>
      </c>
      <c r="U84" s="4" t="str">
        <f t="shared" si="75"/>
        <v>34.746365814694585</v>
      </c>
      <c r="V84" s="4">
        <f t="shared" si="62"/>
        <v>34.746365814694499</v>
      </c>
      <c r="W84" s="14" t="s">
        <v>1168</v>
      </c>
      <c r="X84" s="4" t="str">
        <f t="shared" si="76"/>
        <v>30.847095904947803</v>
      </c>
      <c r="Y84" s="4">
        <f t="shared" si="63"/>
        <v>30.8470959049478</v>
      </c>
      <c r="Z84" s="14" t="s">
        <v>1320</v>
      </c>
      <c r="AA84" s="4" t="str">
        <f t="shared" si="77"/>
        <v>45.668424384008595</v>
      </c>
      <c r="AB84" s="4">
        <f t="shared" si="64"/>
        <v>45.668424384008503</v>
      </c>
      <c r="AC84" s="14" t="s">
        <v>1472</v>
      </c>
      <c r="AD84" s="4" t="str">
        <f t="shared" si="78"/>
        <v>30.572586524366056</v>
      </c>
      <c r="AE84" s="4">
        <f t="shared" si="65"/>
        <v>30.572586524365999</v>
      </c>
      <c r="AF84" s="4">
        <f t="shared" si="66"/>
        <v>42.260929471000736</v>
      </c>
      <c r="AG84">
        <f t="shared" si="67"/>
        <v>20.20730942184759</v>
      </c>
    </row>
    <row r="85" spans="1:33">
      <c r="A85">
        <f t="shared" si="68"/>
        <v>81</v>
      </c>
      <c r="B85" s="14" t="s">
        <v>105</v>
      </c>
      <c r="C85" s="4" t="str">
        <f t="shared" si="69"/>
        <v>37.34496022558468</v>
      </c>
      <c r="D85" s="4">
        <f t="shared" si="56"/>
        <v>37.3449602255846</v>
      </c>
      <c r="E85" s="14" t="s">
        <v>257</v>
      </c>
      <c r="F85" s="4" t="str">
        <f t="shared" si="70"/>
        <v>17.386246912081425</v>
      </c>
      <c r="G85" s="4">
        <f t="shared" si="57"/>
        <v>17.3862469120814</v>
      </c>
      <c r="H85" s="19" t="s">
        <v>409</v>
      </c>
      <c r="I85" s="4" t="str">
        <f t="shared" si="71"/>
        <v>85.79698566174153</v>
      </c>
      <c r="J85" s="4">
        <f t="shared" si="58"/>
        <v>85.796985661741502</v>
      </c>
      <c r="K85" s="14" t="s">
        <v>561</v>
      </c>
      <c r="L85" s="4" t="str">
        <f t="shared" si="72"/>
        <v>81.43618105622872</v>
      </c>
      <c r="M85" s="4">
        <f t="shared" si="59"/>
        <v>81.436181056228705</v>
      </c>
      <c r="N85" s="14" t="s">
        <v>713</v>
      </c>
      <c r="O85" s="4" t="str">
        <f t="shared" si="73"/>
        <v>43.91711292666359</v>
      </c>
      <c r="P85" s="4">
        <f t="shared" si="60"/>
        <v>43.917112926663499</v>
      </c>
      <c r="Q85" s="14" t="s">
        <v>865</v>
      </c>
      <c r="R85" s="4" t="str">
        <f t="shared" si="74"/>
        <v>25.678093788977613</v>
      </c>
      <c r="S85" s="4">
        <f t="shared" si="61"/>
        <v>25.678093788977598</v>
      </c>
      <c r="T85" s="14" t="s">
        <v>1017</v>
      </c>
      <c r="U85" s="4" t="str">
        <f t="shared" si="75"/>
        <v>36.15580718029173</v>
      </c>
      <c r="V85" s="4">
        <f t="shared" si="62"/>
        <v>36.155807180291703</v>
      </c>
      <c r="W85" s="14" t="s">
        <v>1169</v>
      </c>
      <c r="X85" s="4" t="str">
        <f t="shared" si="76"/>
        <v>30.73767052586274</v>
      </c>
      <c r="Y85" s="4">
        <f t="shared" si="63"/>
        <v>30.737670525862701</v>
      </c>
      <c r="Z85" s="14" t="s">
        <v>1321</v>
      </c>
      <c r="AA85" s="4" t="str">
        <f t="shared" si="77"/>
        <v>56.92570285132215</v>
      </c>
      <c r="AB85" s="4">
        <f t="shared" si="64"/>
        <v>56.9257028513221</v>
      </c>
      <c r="AC85" s="14" t="s">
        <v>1473</v>
      </c>
      <c r="AD85" s="4" t="str">
        <f t="shared" si="78"/>
        <v>26.249761971584594</v>
      </c>
      <c r="AE85" s="4">
        <f t="shared" si="65"/>
        <v>26.249761971584501</v>
      </c>
      <c r="AF85" s="4">
        <f t="shared" si="66"/>
        <v>44.162852310033834</v>
      </c>
      <c r="AG85">
        <f t="shared" si="67"/>
        <v>23.466374210699694</v>
      </c>
    </row>
    <row r="86" spans="1:33">
      <c r="A86">
        <f t="shared" si="68"/>
        <v>82</v>
      </c>
      <c r="B86" s="14" t="s">
        <v>106</v>
      </c>
      <c r="C86" s="4" t="str">
        <f t="shared" si="69"/>
        <v>47.20154101949093</v>
      </c>
      <c r="D86" s="4">
        <f t="shared" si="56"/>
        <v>47.201541019490897</v>
      </c>
      <c r="E86" s="14" t="s">
        <v>258</v>
      </c>
      <c r="F86" s="4" t="str">
        <f t="shared" si="70"/>
        <v>12.776081520210289</v>
      </c>
      <c r="G86" s="4">
        <f t="shared" si="57"/>
        <v>12.7760815202102</v>
      </c>
      <c r="H86" s="19" t="s">
        <v>410</v>
      </c>
      <c r="I86" s="4" t="str">
        <f t="shared" si="71"/>
        <v>68.84468461939578</v>
      </c>
      <c r="J86" s="4">
        <f t="shared" si="58"/>
        <v>68.844684619395693</v>
      </c>
      <c r="K86" s="14" t="s">
        <v>562</v>
      </c>
      <c r="L86" s="4" t="str">
        <f t="shared" si="72"/>
        <v>69.14755829062179</v>
      </c>
      <c r="M86" s="4">
        <f t="shared" si="59"/>
        <v>69.147558290621703</v>
      </c>
      <c r="N86" s="14" t="s">
        <v>714</v>
      </c>
      <c r="O86" s="4" t="str">
        <f t="shared" si="73"/>
        <v>39.96368804266022</v>
      </c>
      <c r="P86" s="4">
        <f t="shared" si="60"/>
        <v>39.963688042660202</v>
      </c>
      <c r="Q86" s="14" t="s">
        <v>866</v>
      </c>
      <c r="R86" s="4" t="str">
        <f t="shared" si="74"/>
        <v>21.631762136450142</v>
      </c>
      <c r="S86" s="4">
        <f t="shared" si="61"/>
        <v>21.631762136450099</v>
      </c>
      <c r="T86" s="14" t="s">
        <v>1018</v>
      </c>
      <c r="U86" s="4" t="str">
        <f t="shared" si="75"/>
        <v>41.05393713617894</v>
      </c>
      <c r="V86" s="4">
        <f t="shared" si="62"/>
        <v>41.053937136178902</v>
      </c>
      <c r="W86" s="14" t="s">
        <v>1170</v>
      </c>
      <c r="X86" s="4" t="str">
        <f t="shared" si="76"/>
        <v>31.40560537230844</v>
      </c>
      <c r="Y86" s="4">
        <f t="shared" si="63"/>
        <v>31.405605372308401</v>
      </c>
      <c r="Z86" s="14" t="s">
        <v>1322</v>
      </c>
      <c r="AA86" s="4" t="str">
        <f t="shared" si="77"/>
        <v>40.41793747755529</v>
      </c>
      <c r="AB86" s="4">
        <f t="shared" si="64"/>
        <v>40.417937477555199</v>
      </c>
      <c r="AC86" s="14" t="s">
        <v>1474</v>
      </c>
      <c r="AD86" s="4" t="str">
        <f t="shared" si="78"/>
        <v>34.932740321436555</v>
      </c>
      <c r="AE86" s="4">
        <f t="shared" si="65"/>
        <v>34.932740321436498</v>
      </c>
      <c r="AF86" s="4">
        <f t="shared" si="66"/>
        <v>40.737553593630778</v>
      </c>
      <c r="AG86">
        <f t="shared" si="67"/>
        <v>17.97337456156038</v>
      </c>
    </row>
    <row r="87" spans="1:33">
      <c r="A87">
        <f t="shared" si="68"/>
        <v>83</v>
      </c>
      <c r="B87" s="14" t="s">
        <v>107</v>
      </c>
      <c r="C87" s="4" t="str">
        <f t="shared" si="69"/>
        <v>44.96741469286102</v>
      </c>
      <c r="D87" s="4">
        <f t="shared" si="56"/>
        <v>44.967414692860999</v>
      </c>
      <c r="E87" s="14" t="s">
        <v>259</v>
      </c>
      <c r="F87" s="4" t="str">
        <f t="shared" si="70"/>
        <v>24.416969682873265</v>
      </c>
      <c r="G87" s="4">
        <f t="shared" si="57"/>
        <v>24.416969682873201</v>
      </c>
      <c r="H87" s="19" t="s">
        <v>411</v>
      </c>
      <c r="I87" s="4" t="str">
        <f t="shared" si="71"/>
        <v>54.11538794964984</v>
      </c>
      <c r="J87" s="4">
        <f t="shared" si="58"/>
        <v>54.115387949649801</v>
      </c>
      <c r="K87" s="14" t="s">
        <v>563</v>
      </c>
      <c r="L87" s="4" t="str">
        <f t="shared" si="72"/>
        <v>82.02030153877172</v>
      </c>
      <c r="M87" s="4">
        <f t="shared" si="59"/>
        <v>82.020301538771704</v>
      </c>
      <c r="N87" s="14" t="s">
        <v>715</v>
      </c>
      <c r="O87" s="4" t="str">
        <f t="shared" si="73"/>
        <v>45.40519788138274</v>
      </c>
      <c r="P87" s="4">
        <f t="shared" si="60"/>
        <v>45.405197881382698</v>
      </c>
      <c r="Q87" s="14" t="s">
        <v>867</v>
      </c>
      <c r="R87" s="4" t="str">
        <f t="shared" si="74"/>
        <v>30.236373384144464</v>
      </c>
      <c r="S87" s="4">
        <f t="shared" si="61"/>
        <v>30.2363733841444</v>
      </c>
      <c r="T87" s="14" t="s">
        <v>1019</v>
      </c>
      <c r="U87" s="4" t="str">
        <f t="shared" si="75"/>
        <v>34.08926875512672</v>
      </c>
      <c r="V87" s="4">
        <f t="shared" si="62"/>
        <v>34.089268755126703</v>
      </c>
      <c r="W87" s="14" t="s">
        <v>1171</v>
      </c>
      <c r="X87" s="4" t="str">
        <f t="shared" si="76"/>
        <v>37.36250953802748</v>
      </c>
      <c r="Y87" s="4">
        <f t="shared" si="63"/>
        <v>37.362509538027403</v>
      </c>
      <c r="Z87" s="14" t="s">
        <v>1323</v>
      </c>
      <c r="AA87" s="4" t="str">
        <f t="shared" si="77"/>
        <v>42.40041338472297</v>
      </c>
      <c r="AB87" s="4">
        <f t="shared" si="64"/>
        <v>42.400413384722903</v>
      </c>
      <c r="AC87" s="14" t="s">
        <v>1475</v>
      </c>
      <c r="AD87" s="4" t="str">
        <f t="shared" si="78"/>
        <v>33.52912776653109</v>
      </c>
      <c r="AE87" s="4">
        <f t="shared" si="65"/>
        <v>33.529127766530998</v>
      </c>
      <c r="AF87" s="4">
        <f t="shared" si="66"/>
        <v>42.854296457409085</v>
      </c>
      <c r="AG87">
        <f t="shared" si="67"/>
        <v>16.2106196975326</v>
      </c>
    </row>
    <row r="88" spans="1:33">
      <c r="A88">
        <f t="shared" si="68"/>
        <v>84</v>
      </c>
      <c r="B88" s="14" t="s">
        <v>108</v>
      </c>
      <c r="C88" s="4" t="str">
        <f t="shared" si="69"/>
        <v>39.51879381774127</v>
      </c>
      <c r="D88" s="4">
        <f t="shared" si="56"/>
        <v>39.518793817741198</v>
      </c>
      <c r="E88" s="14" t="s">
        <v>260</v>
      </c>
      <c r="F88" s="4" t="str">
        <f t="shared" si="70"/>
        <v>21.30862488984561</v>
      </c>
      <c r="G88" s="4">
        <f t="shared" si="57"/>
        <v>21.3086248898456</v>
      </c>
      <c r="H88" s="19" t="s">
        <v>412</v>
      </c>
      <c r="I88" s="4" t="str">
        <f t="shared" si="71"/>
        <v>71.12501399119543</v>
      </c>
      <c r="J88" s="4">
        <f t="shared" si="58"/>
        <v>71.125013991195402</v>
      </c>
      <c r="K88" s="14" t="s">
        <v>564</v>
      </c>
      <c r="L88" s="4" t="str">
        <f t="shared" si="72"/>
        <v>80.86967268821131</v>
      </c>
      <c r="M88" s="4">
        <f t="shared" si="59"/>
        <v>80.869672688211296</v>
      </c>
      <c r="N88" s="14" t="s">
        <v>716</v>
      </c>
      <c r="O88" s="4" t="str">
        <f t="shared" si="73"/>
        <v>43.41949068717205</v>
      </c>
      <c r="P88" s="4">
        <f t="shared" si="60"/>
        <v>43.419490687172001</v>
      </c>
      <c r="Q88" s="14" t="s">
        <v>868</v>
      </c>
      <c r="R88" s="4" t="str">
        <f t="shared" si="74"/>
        <v>29.648380952103327</v>
      </c>
      <c r="S88" s="4">
        <f t="shared" si="61"/>
        <v>29.648380952103299</v>
      </c>
      <c r="T88" s="14" t="s">
        <v>1020</v>
      </c>
      <c r="U88" s="4" t="str">
        <f t="shared" si="75"/>
        <v>41.615727339577916</v>
      </c>
      <c r="V88" s="4">
        <f t="shared" si="62"/>
        <v>41.615727339577901</v>
      </c>
      <c r="W88" s="14" t="s">
        <v>1172</v>
      </c>
      <c r="X88" s="4" t="str">
        <f t="shared" si="76"/>
        <v>28.859871496942844</v>
      </c>
      <c r="Y88" s="4">
        <f t="shared" si="63"/>
        <v>28.859871496942802</v>
      </c>
      <c r="Z88" s="14" t="s">
        <v>1324</v>
      </c>
      <c r="AA88" s="4" t="str">
        <f t="shared" si="77"/>
        <v>38.287952554440736</v>
      </c>
      <c r="AB88" s="4">
        <f t="shared" si="64"/>
        <v>38.2879525544407</v>
      </c>
      <c r="AC88" s="14" t="s">
        <v>1476</v>
      </c>
      <c r="AD88" s="4" t="str">
        <f t="shared" si="78"/>
        <v>30.641742959541993</v>
      </c>
      <c r="AE88" s="4">
        <f t="shared" si="65"/>
        <v>30.641742959541901</v>
      </c>
      <c r="AF88" s="4">
        <f t="shared" si="66"/>
        <v>42.529527137677213</v>
      </c>
      <c r="AG88">
        <f t="shared" si="67"/>
        <v>19.034415269171923</v>
      </c>
    </row>
    <row r="89" spans="1:33">
      <c r="A89">
        <f t="shared" si="68"/>
        <v>85</v>
      </c>
      <c r="B89" s="14" t="s">
        <v>109</v>
      </c>
      <c r="C89" s="4" t="str">
        <f t="shared" si="69"/>
        <v>37.03588756475523</v>
      </c>
      <c r="D89" s="4">
        <f t="shared" si="56"/>
        <v>37.0358875647552</v>
      </c>
      <c r="E89" s="14" t="s">
        <v>261</v>
      </c>
      <c r="F89" s="4" t="str">
        <f t="shared" si="70"/>
        <v>15.9922195763004</v>
      </c>
      <c r="G89" s="4">
        <f t="shared" si="57"/>
        <v>15.9922195763004</v>
      </c>
      <c r="H89" s="19" t="s">
        <v>413</v>
      </c>
      <c r="I89" s="4" t="str">
        <f t="shared" si="71"/>
        <v>72.22915447344826</v>
      </c>
      <c r="J89" s="4">
        <f t="shared" si="58"/>
        <v>72.229154473448204</v>
      </c>
      <c r="K89" s="14" t="s">
        <v>565</v>
      </c>
      <c r="L89" s="4" t="str">
        <f t="shared" si="72"/>
        <v>81.8669152380262</v>
      </c>
      <c r="M89" s="4">
        <f t="shared" si="59"/>
        <v>81.866915238026195</v>
      </c>
      <c r="N89" s="14" t="s">
        <v>717</v>
      </c>
      <c r="O89" s="4" t="str">
        <f t="shared" si="73"/>
        <v>42.95834533900605</v>
      </c>
      <c r="P89" s="4">
        <f t="shared" si="60"/>
        <v>42.958345339006001</v>
      </c>
      <c r="Q89" s="14" t="s">
        <v>869</v>
      </c>
      <c r="R89" s="4" t="str">
        <f t="shared" si="74"/>
        <v>20.68670810098316</v>
      </c>
      <c r="S89" s="4">
        <f t="shared" si="61"/>
        <v>20.6867081009831</v>
      </c>
      <c r="T89" s="14" t="s">
        <v>1021</v>
      </c>
      <c r="U89" s="4" t="str">
        <f t="shared" si="75"/>
        <v>43.85902325038133</v>
      </c>
      <c r="V89" s="4">
        <f t="shared" si="62"/>
        <v>43.859023250381298</v>
      </c>
      <c r="W89" s="14" t="s">
        <v>1173</v>
      </c>
      <c r="X89" s="4" t="str">
        <f t="shared" si="76"/>
        <v>22.415656714312643</v>
      </c>
      <c r="Y89" s="4">
        <f t="shared" si="63"/>
        <v>22.4156567143126</v>
      </c>
      <c r="Z89" s="14" t="s">
        <v>1325</v>
      </c>
      <c r="AA89" s="4" t="str">
        <f t="shared" si="77"/>
        <v>39.580797384092534</v>
      </c>
      <c r="AB89" s="4">
        <f t="shared" si="64"/>
        <v>39.580797384092499</v>
      </c>
      <c r="AC89" s="14" t="s">
        <v>1477</v>
      </c>
      <c r="AD89" s="4" t="str">
        <f t="shared" si="78"/>
        <v>31.85755421791763</v>
      </c>
      <c r="AE89" s="4">
        <f t="shared" si="65"/>
        <v>31.857554217917599</v>
      </c>
      <c r="AF89" s="4">
        <f t="shared" si="66"/>
        <v>40.848226185922314</v>
      </c>
      <c r="AG89">
        <f t="shared" si="67"/>
        <v>21.452409838478975</v>
      </c>
    </row>
    <row r="90" spans="1:33">
      <c r="A90">
        <f t="shared" si="68"/>
        <v>86</v>
      </c>
      <c r="B90" s="14" t="s">
        <v>110</v>
      </c>
      <c r="C90" s="4" t="str">
        <f t="shared" si="69"/>
        <v>45.29157810730157</v>
      </c>
      <c r="D90" s="4">
        <f t="shared" si="56"/>
        <v>45.291578107301497</v>
      </c>
      <c r="E90" s="14" t="s">
        <v>262</v>
      </c>
      <c r="F90" s="4" t="str">
        <f t="shared" si="70"/>
        <v>21.473057616867106</v>
      </c>
      <c r="G90" s="4">
        <f t="shared" si="57"/>
        <v>21.473057616867099</v>
      </c>
      <c r="H90" s="19" t="s">
        <v>414</v>
      </c>
      <c r="I90" s="4" t="str">
        <f t="shared" si="71"/>
        <v>54.77796569164345</v>
      </c>
      <c r="J90" s="4">
        <f t="shared" si="58"/>
        <v>54.777965691643402</v>
      </c>
      <c r="K90" s="14" t="s">
        <v>566</v>
      </c>
      <c r="L90" s="4" t="str">
        <f t="shared" si="72"/>
        <v>77.80021190829602</v>
      </c>
      <c r="M90" s="4">
        <f t="shared" si="59"/>
        <v>77.800211908296006</v>
      </c>
      <c r="N90" s="14" t="s">
        <v>718</v>
      </c>
      <c r="O90" s="4" t="str">
        <f t="shared" si="73"/>
        <v>45.90337665060812</v>
      </c>
      <c r="P90" s="4">
        <f t="shared" si="60"/>
        <v>45.903376650608102</v>
      </c>
      <c r="Q90" s="14" t="s">
        <v>870</v>
      </c>
      <c r="R90" s="4" t="str">
        <f t="shared" si="74"/>
        <v>24.363036734983055</v>
      </c>
      <c r="S90" s="4">
        <f t="shared" si="61"/>
        <v>24.363036734983002</v>
      </c>
      <c r="T90" s="14" t="s">
        <v>1022</v>
      </c>
      <c r="U90" s="4" t="str">
        <f t="shared" si="75"/>
        <v>40.86752511942143</v>
      </c>
      <c r="V90" s="4">
        <f t="shared" si="62"/>
        <v>40.867525119421401</v>
      </c>
      <c r="W90" s="14" t="s">
        <v>1174</v>
      </c>
      <c r="X90" s="4" t="str">
        <f t="shared" si="76"/>
        <v>22.902238173369916</v>
      </c>
      <c r="Y90" s="4">
        <f t="shared" si="63"/>
        <v>22.902238173369899</v>
      </c>
      <c r="Z90" s="14" t="s">
        <v>1326</v>
      </c>
      <c r="AA90" s="4" t="str">
        <f t="shared" si="77"/>
        <v>46.84582945491678</v>
      </c>
      <c r="AB90" s="4">
        <f t="shared" si="64"/>
        <v>46.845829454916696</v>
      </c>
      <c r="AC90" s="14" t="s">
        <v>1478</v>
      </c>
      <c r="AD90" s="4" t="str">
        <f t="shared" si="78"/>
        <v>30.34653574439964</v>
      </c>
      <c r="AE90" s="4">
        <f t="shared" si="65"/>
        <v>30.346535744399599</v>
      </c>
      <c r="AF90" s="4">
        <f t="shared" si="66"/>
        <v>41.057135520180665</v>
      </c>
      <c r="AG90">
        <f t="shared" si="67"/>
        <v>17.383972875906206</v>
      </c>
    </row>
    <row r="91" spans="1:33">
      <c r="A91">
        <f t="shared" si="68"/>
        <v>87</v>
      </c>
      <c r="B91" s="14" t="s">
        <v>111</v>
      </c>
      <c r="C91" s="4" t="str">
        <f t="shared" si="69"/>
        <v>46.393019867385235</v>
      </c>
      <c r="D91" s="4">
        <f t="shared" si="56"/>
        <v>46.393019867385199</v>
      </c>
      <c r="E91" s="14" t="s">
        <v>263</v>
      </c>
      <c r="F91" s="4" t="str">
        <f t="shared" si="70"/>
        <v>17.950584309471367</v>
      </c>
      <c r="G91" s="4">
        <f t="shared" si="57"/>
        <v>17.950584309471299</v>
      </c>
      <c r="H91" s="19" t="s">
        <v>415</v>
      </c>
      <c r="I91" s="4" t="str">
        <f t="shared" si="71"/>
        <v>60.22483712415076</v>
      </c>
      <c r="J91" s="4">
        <f t="shared" si="58"/>
        <v>60.224837124150703</v>
      </c>
      <c r="K91" s="14" t="s">
        <v>567</v>
      </c>
      <c r="L91" s="4" t="str">
        <f t="shared" si="72"/>
        <v>77.48184087866747</v>
      </c>
      <c r="M91" s="4">
        <f t="shared" si="59"/>
        <v>77.481840878667398</v>
      </c>
      <c r="N91" s="14" t="s">
        <v>719</v>
      </c>
      <c r="O91" s="4" t="str">
        <f t="shared" si="73"/>
        <v>50.109852543532824</v>
      </c>
      <c r="P91" s="4">
        <f t="shared" si="60"/>
        <v>50.109852543532803</v>
      </c>
      <c r="Q91" s="14" t="s">
        <v>871</v>
      </c>
      <c r="R91" s="4" t="str">
        <f t="shared" si="74"/>
        <v>20.80127991645785</v>
      </c>
      <c r="S91" s="4">
        <f t="shared" si="61"/>
        <v>20.801279916457801</v>
      </c>
      <c r="T91" s="14" t="s">
        <v>1023</v>
      </c>
      <c r="U91" s="4" t="str">
        <f t="shared" si="75"/>
        <v>22.341249564200957</v>
      </c>
      <c r="V91" s="4">
        <f t="shared" si="62"/>
        <v>22.341249564200901</v>
      </c>
      <c r="W91" s="14" t="s">
        <v>1175</v>
      </c>
      <c r="X91" s="4" t="str">
        <f t="shared" si="76"/>
        <v>25.786820827290363</v>
      </c>
      <c r="Y91" s="4">
        <f t="shared" si="63"/>
        <v>25.786820827290299</v>
      </c>
      <c r="Z91" s="14" t="s">
        <v>1327</v>
      </c>
      <c r="AA91" s="4" t="str">
        <f t="shared" si="77"/>
        <v>42.725799429437195</v>
      </c>
      <c r="AB91" s="4">
        <f t="shared" si="64"/>
        <v>42.725799429437103</v>
      </c>
      <c r="AC91" s="14" t="s">
        <v>1479</v>
      </c>
      <c r="AD91" s="4" t="str">
        <f t="shared" si="78"/>
        <v>34.053868608366294</v>
      </c>
      <c r="AE91" s="4">
        <f t="shared" si="65"/>
        <v>34.053868608366201</v>
      </c>
      <c r="AF91" s="4">
        <f t="shared" si="66"/>
        <v>39.78691530689597</v>
      </c>
      <c r="AG91">
        <f t="shared" si="67"/>
        <v>19.344704065138263</v>
      </c>
    </row>
    <row r="92" spans="1:33">
      <c r="A92">
        <f t="shared" si="68"/>
        <v>88</v>
      </c>
      <c r="B92" s="14" t="s">
        <v>112</v>
      </c>
      <c r="C92" s="4" t="str">
        <f t="shared" si="69"/>
        <v>44.960986552817246</v>
      </c>
      <c r="D92" s="4">
        <f t="shared" si="56"/>
        <v>44.960986552817197</v>
      </c>
      <c r="E92" s="14" t="s">
        <v>264</v>
      </c>
      <c r="F92" s="4" t="str">
        <f t="shared" si="70"/>
        <v>22.37298543232144</v>
      </c>
      <c r="G92" s="4">
        <f t="shared" si="57"/>
        <v>22.3729854323214</v>
      </c>
      <c r="H92" s="19" t="s">
        <v>416</v>
      </c>
      <c r="I92" s="4" t="str">
        <f t="shared" si="71"/>
        <v>70.45072755653568</v>
      </c>
      <c r="J92" s="4">
        <f t="shared" si="58"/>
        <v>70.450727556535597</v>
      </c>
      <c r="K92" s="14" t="s">
        <v>568</v>
      </c>
      <c r="L92" s="4" t="str">
        <f t="shared" si="72"/>
        <v>78.0890818578151</v>
      </c>
      <c r="M92" s="4">
        <f t="shared" si="59"/>
        <v>78.089081857815103</v>
      </c>
      <c r="N92" s="14" t="s">
        <v>720</v>
      </c>
      <c r="O92" s="4" t="str">
        <f t="shared" si="73"/>
        <v>52.65249619679615</v>
      </c>
      <c r="P92" s="4">
        <f t="shared" si="60"/>
        <v>52.6524961967961</v>
      </c>
      <c r="Q92" s="14" t="s">
        <v>872</v>
      </c>
      <c r="R92" s="4" t="str">
        <f t="shared" si="74"/>
        <v>26.955654065255164</v>
      </c>
      <c r="S92" s="4">
        <f t="shared" si="61"/>
        <v>26.9556540652551</v>
      </c>
      <c r="T92" s="14" t="s">
        <v>1024</v>
      </c>
      <c r="U92" s="4" t="str">
        <f t="shared" si="75"/>
        <v>32.877752252844786</v>
      </c>
      <c r="V92" s="4">
        <f t="shared" si="62"/>
        <v>32.877752252844701</v>
      </c>
      <c r="W92" s="14" t="s">
        <v>1176</v>
      </c>
      <c r="X92" s="4" t="str">
        <f t="shared" si="76"/>
        <v>28.353770794017493</v>
      </c>
      <c r="Y92" s="4">
        <f t="shared" si="63"/>
        <v>28.3537707940174</v>
      </c>
      <c r="Z92" s="14" t="s">
        <v>1328</v>
      </c>
      <c r="AA92" s="4" t="str">
        <f t="shared" si="77"/>
        <v>49.92553074198692</v>
      </c>
      <c r="AB92" s="4">
        <f t="shared" si="64"/>
        <v>49.925530741986897</v>
      </c>
      <c r="AC92" s="14" t="s">
        <v>1480</v>
      </c>
      <c r="AD92" s="4" t="str">
        <f t="shared" si="78"/>
        <v>34.96026644707915</v>
      </c>
      <c r="AE92" s="4">
        <f t="shared" si="65"/>
        <v>34.9602664470791</v>
      </c>
      <c r="AF92" s="4">
        <f t="shared" si="66"/>
        <v>44.159925189746858</v>
      </c>
      <c r="AG92">
        <f t="shared" si="67"/>
        <v>18.799571458346009</v>
      </c>
    </row>
    <row r="93" spans="1:33">
      <c r="A93">
        <f t="shared" si="68"/>
        <v>89</v>
      </c>
      <c r="B93" s="14" t="s">
        <v>113</v>
      </c>
      <c r="C93" s="4" t="str">
        <f t="shared" si="69"/>
        <v>39.468811004741745</v>
      </c>
      <c r="D93" s="4">
        <f t="shared" si="56"/>
        <v>39.468811004741703</v>
      </c>
      <c r="E93" s="14" t="s">
        <v>265</v>
      </c>
      <c r="F93" s="4" t="str">
        <f t="shared" si="70"/>
        <v>16.805965143529825</v>
      </c>
      <c r="G93" s="4">
        <f t="shared" si="57"/>
        <v>16.8059651435298</v>
      </c>
      <c r="H93" s="19" t="s">
        <v>417</v>
      </c>
      <c r="I93" s="4" t="str">
        <f t="shared" si="71"/>
        <v>71.50370459224413</v>
      </c>
      <c r="J93" s="4">
        <f t="shared" si="58"/>
        <v>71.503704592244105</v>
      </c>
      <c r="K93" s="14" t="s">
        <v>569</v>
      </c>
      <c r="L93" s="4" t="str">
        <f t="shared" si="72"/>
        <v>74.51446883956896</v>
      </c>
      <c r="M93" s="4">
        <f t="shared" si="59"/>
        <v>74.514468839568906</v>
      </c>
      <c r="N93" s="14" t="s">
        <v>721</v>
      </c>
      <c r="O93" s="4" t="str">
        <f t="shared" si="73"/>
        <v>47.819192723220326</v>
      </c>
      <c r="P93" s="4">
        <f t="shared" si="60"/>
        <v>47.819192723220297</v>
      </c>
      <c r="Q93" s="14" t="s">
        <v>873</v>
      </c>
      <c r="R93" s="4" t="str">
        <f t="shared" si="74"/>
        <v>32.928377746336146</v>
      </c>
      <c r="S93" s="4">
        <f t="shared" si="61"/>
        <v>32.928377746336103</v>
      </c>
      <c r="T93" s="14" t="s">
        <v>1025</v>
      </c>
      <c r="U93" s="4" t="str">
        <f t="shared" si="75"/>
        <v>37.768211879299045</v>
      </c>
      <c r="V93" s="4">
        <f t="shared" si="62"/>
        <v>37.768211879299002</v>
      </c>
      <c r="W93" s="14" t="s">
        <v>1177</v>
      </c>
      <c r="X93" s="4" t="str">
        <f t="shared" si="76"/>
        <v>26.268399097018044</v>
      </c>
      <c r="Y93" s="4">
        <f t="shared" si="63"/>
        <v>26.268399097018001</v>
      </c>
      <c r="Z93" s="14" t="s">
        <v>1329</v>
      </c>
      <c r="AA93" s="4" t="str">
        <f t="shared" si="77"/>
        <v>36.99038210388201</v>
      </c>
      <c r="AB93" s="4">
        <f t="shared" si="64"/>
        <v>36.990382103881998</v>
      </c>
      <c r="AC93" s="14" t="s">
        <v>1481</v>
      </c>
      <c r="AD93" s="4" t="str">
        <f t="shared" si="78"/>
        <v>36.00763895954252</v>
      </c>
      <c r="AE93" s="4">
        <f t="shared" si="65"/>
        <v>36.007638959542497</v>
      </c>
      <c r="AF93" s="4">
        <f t="shared" si="66"/>
        <v>42.007515208938237</v>
      </c>
      <c r="AG93">
        <f t="shared" si="67"/>
        <v>18.291948162199873</v>
      </c>
    </row>
    <row r="94" spans="1:33">
      <c r="A94">
        <f t="shared" si="68"/>
        <v>90</v>
      </c>
      <c r="B94" s="14" t="s">
        <v>114</v>
      </c>
      <c r="C94" s="4" t="str">
        <f t="shared" si="69"/>
        <v>51.84095202799597</v>
      </c>
      <c r="D94" s="4">
        <f t="shared" si="56"/>
        <v>51.840952027995897</v>
      </c>
      <c r="E94" s="14" t="s">
        <v>266</v>
      </c>
      <c r="F94" s="4" t="str">
        <f t="shared" si="70"/>
        <v>17.090415639662634</v>
      </c>
      <c r="G94" s="4">
        <f t="shared" si="57"/>
        <v>17.090415639662599</v>
      </c>
      <c r="H94" s="19" t="s">
        <v>418</v>
      </c>
      <c r="I94" s="4" t="str">
        <f t="shared" si="71"/>
        <v>68.14119389876149</v>
      </c>
      <c r="J94" s="4">
        <f t="shared" si="58"/>
        <v>68.141193898761401</v>
      </c>
      <c r="K94" s="14" t="s">
        <v>570</v>
      </c>
      <c r="L94" s="4" t="str">
        <f t="shared" si="72"/>
        <v>75.2152679253752</v>
      </c>
      <c r="M94" s="4">
        <f t="shared" si="59"/>
        <v>75.215267925375201</v>
      </c>
      <c r="N94" s="14" t="s">
        <v>722</v>
      </c>
      <c r="O94" s="4" t="str">
        <f t="shared" si="73"/>
        <v>32.36448627039361</v>
      </c>
      <c r="P94" s="4">
        <f t="shared" si="60"/>
        <v>32.364486270393598</v>
      </c>
      <c r="Q94" s="14" t="s">
        <v>874</v>
      </c>
      <c r="R94" s="4" t="str">
        <f t="shared" si="74"/>
        <v>29.590149696862987</v>
      </c>
      <c r="S94" s="4">
        <f t="shared" si="61"/>
        <v>29.590149696862898</v>
      </c>
      <c r="T94" s="14" t="s">
        <v>1026</v>
      </c>
      <c r="U94" s="4" t="str">
        <f t="shared" si="75"/>
        <v>44.713535190408024</v>
      </c>
      <c r="V94" s="4">
        <f t="shared" si="62"/>
        <v>44.713535190408003</v>
      </c>
      <c r="W94" s="14" t="s">
        <v>1178</v>
      </c>
      <c r="X94" s="4" t="str">
        <f t="shared" si="76"/>
        <v>22.408673807237314</v>
      </c>
      <c r="Y94" s="4">
        <f t="shared" si="63"/>
        <v>22.4086738072373</v>
      </c>
      <c r="Z94" s="14" t="s">
        <v>1330</v>
      </c>
      <c r="AA94" s="4" t="str">
        <f t="shared" si="77"/>
        <v>42.069595431908375</v>
      </c>
      <c r="AB94" s="4">
        <f t="shared" si="64"/>
        <v>42.069595431908297</v>
      </c>
      <c r="AC94" s="14" t="s">
        <v>1482</v>
      </c>
      <c r="AD94" s="4" t="str">
        <f t="shared" si="78"/>
        <v>35.555685080232344</v>
      </c>
      <c r="AE94" s="4">
        <f t="shared" si="65"/>
        <v>35.555685080232301</v>
      </c>
      <c r="AF94" s="4">
        <f t="shared" si="66"/>
        <v>41.898995496883742</v>
      </c>
      <c r="AG94">
        <f t="shared" si="67"/>
        <v>18.80724043625068</v>
      </c>
    </row>
    <row r="95" spans="1:33">
      <c r="A95">
        <f t="shared" si="68"/>
        <v>91</v>
      </c>
      <c r="B95" s="14" t="s">
        <v>115</v>
      </c>
      <c r="C95" s="4" t="str">
        <f t="shared" si="69"/>
        <v>47.721100984111835</v>
      </c>
      <c r="D95" s="4">
        <f t="shared" si="56"/>
        <v>47.7211009841118</v>
      </c>
      <c r="E95" s="14" t="s">
        <v>267</v>
      </c>
      <c r="F95" s="4" t="str">
        <f t="shared" si="70"/>
        <v>12.487744023823675</v>
      </c>
      <c r="G95" s="4">
        <f t="shared" si="57"/>
        <v>12.4877440238236</v>
      </c>
      <c r="H95" s="19" t="s">
        <v>419</v>
      </c>
      <c r="I95" s="4" t="str">
        <f t="shared" si="71"/>
        <v>72.46813334740331</v>
      </c>
      <c r="J95" s="4">
        <f t="shared" si="58"/>
        <v>72.468133347403295</v>
      </c>
      <c r="K95" s="14" t="s">
        <v>571</v>
      </c>
      <c r="L95" s="4" t="str">
        <f t="shared" si="72"/>
        <v>75.45220062289893</v>
      </c>
      <c r="M95" s="4">
        <f t="shared" si="59"/>
        <v>75.4522006228989</v>
      </c>
      <c r="N95" s="14" t="s">
        <v>723</v>
      </c>
      <c r="O95" s="4" t="str">
        <f t="shared" si="73"/>
        <v>52.65921994339554</v>
      </c>
      <c r="P95" s="4">
        <f t="shared" si="60"/>
        <v>52.659219943395499</v>
      </c>
      <c r="Q95" s="14" t="s">
        <v>875</v>
      </c>
      <c r="R95" s="4" t="str">
        <f t="shared" si="74"/>
        <v>32.58683597379955</v>
      </c>
      <c r="S95" s="4">
        <f t="shared" si="61"/>
        <v>32.586835973799502</v>
      </c>
      <c r="T95" s="14" t="s">
        <v>1027</v>
      </c>
      <c r="U95" s="4" t="str">
        <f t="shared" si="75"/>
        <v>48.94677921920281</v>
      </c>
      <c r="V95" s="4">
        <f t="shared" si="62"/>
        <v>48.946779219202803</v>
      </c>
      <c r="W95" s="14" t="s">
        <v>1179</v>
      </c>
      <c r="X95" s="4" t="str">
        <f t="shared" si="76"/>
        <v>44.7003355775954</v>
      </c>
      <c r="Y95" s="4">
        <f t="shared" si="63"/>
        <v>44.700335577595403</v>
      </c>
      <c r="Z95" s="14" t="s">
        <v>1331</v>
      </c>
      <c r="AA95" s="4" t="str">
        <f t="shared" si="77"/>
        <v>54.899351596692156</v>
      </c>
      <c r="AB95" s="4">
        <f t="shared" si="64"/>
        <v>54.8993515966921</v>
      </c>
      <c r="AC95" s="14" t="s">
        <v>1483</v>
      </c>
      <c r="AD95" s="4" t="str">
        <f t="shared" si="78"/>
        <v>32.30876485145321</v>
      </c>
      <c r="AE95" s="4">
        <f t="shared" si="65"/>
        <v>32.308764851453198</v>
      </c>
      <c r="AF95" s="4">
        <f t="shared" si="66"/>
        <v>47.423046614037609</v>
      </c>
      <c r="AG95">
        <f t="shared" si="67"/>
        <v>18.782545888672121</v>
      </c>
    </row>
    <row r="96" spans="1:33">
      <c r="A96">
        <f t="shared" si="68"/>
        <v>92</v>
      </c>
      <c r="B96" s="14" t="s">
        <v>116</v>
      </c>
      <c r="C96" s="4" t="str">
        <f t="shared" si="69"/>
        <v>47.78891237567003</v>
      </c>
      <c r="D96" s="4">
        <f t="shared" si="56"/>
        <v>47.788912375670002</v>
      </c>
      <c r="E96" s="14" t="s">
        <v>268</v>
      </c>
      <c r="F96" s="4" t="str">
        <f t="shared" si="70"/>
        <v>14.308861225958967</v>
      </c>
      <c r="G96" s="4">
        <f t="shared" si="57"/>
        <v>14.3088612259589</v>
      </c>
      <c r="H96" s="19" t="s">
        <v>420</v>
      </c>
      <c r="I96" s="4" t="str">
        <f t="shared" si="71"/>
        <v>76.63727920111896</v>
      </c>
      <c r="J96" s="4">
        <f t="shared" si="58"/>
        <v>76.637279201118901</v>
      </c>
      <c r="K96" s="14" t="s">
        <v>572</v>
      </c>
      <c r="L96" s="4" t="str">
        <f t="shared" si="72"/>
        <v>78.29773376600323</v>
      </c>
      <c r="M96" s="4">
        <f t="shared" si="59"/>
        <v>78.297733766003205</v>
      </c>
      <c r="N96" s="14" t="s">
        <v>724</v>
      </c>
      <c r="O96" s="4" t="str">
        <f t="shared" si="73"/>
        <v>35.404588407592854</v>
      </c>
      <c r="P96" s="4">
        <f t="shared" si="60"/>
        <v>35.404588407592797</v>
      </c>
      <c r="Q96" s="14" t="s">
        <v>876</v>
      </c>
      <c r="R96" s="4" t="str">
        <f t="shared" si="74"/>
        <v>19.88715838667549</v>
      </c>
      <c r="S96" s="4">
        <f t="shared" si="61"/>
        <v>19.887158386675399</v>
      </c>
      <c r="T96" s="14" t="s">
        <v>1028</v>
      </c>
      <c r="U96" s="4" t="str">
        <f t="shared" si="75"/>
        <v>52.92985940857526</v>
      </c>
      <c r="V96" s="4">
        <f t="shared" si="62"/>
        <v>52.929859408575197</v>
      </c>
      <c r="W96" s="14" t="s">
        <v>1180</v>
      </c>
      <c r="X96" s="4" t="str">
        <f t="shared" si="76"/>
        <v>34.29224891406157</v>
      </c>
      <c r="Y96" s="4">
        <f t="shared" si="63"/>
        <v>34.292248914061503</v>
      </c>
      <c r="Z96" s="14" t="s">
        <v>1332</v>
      </c>
      <c r="AA96" s="4" t="str">
        <f t="shared" si="77"/>
        <v>48.36914095390342</v>
      </c>
      <c r="AB96" s="4">
        <f t="shared" si="64"/>
        <v>48.369140953903397</v>
      </c>
      <c r="AC96" s="14" t="s">
        <v>1484</v>
      </c>
      <c r="AD96" s="4" t="str">
        <f t="shared" si="78"/>
        <v>38.697970063686284</v>
      </c>
      <c r="AE96" s="4">
        <f t="shared" si="65"/>
        <v>38.697970063686199</v>
      </c>
      <c r="AF96" s="4">
        <f t="shared" si="66"/>
        <v>44.661375270324548</v>
      </c>
      <c r="AG96">
        <f t="shared" si="67"/>
        <v>21.107044392228655</v>
      </c>
    </row>
    <row r="97" spans="1:33">
      <c r="A97">
        <f t="shared" si="68"/>
        <v>93</v>
      </c>
      <c r="B97" s="14" t="s">
        <v>117</v>
      </c>
      <c r="C97" s="4" t="str">
        <f t="shared" si="69"/>
        <v>54.64670653600008</v>
      </c>
      <c r="D97" s="4">
        <f t="shared" si="56"/>
        <v>54.646706536000003</v>
      </c>
      <c r="E97" s="14" t="s">
        <v>269</v>
      </c>
      <c r="F97" s="4" t="str">
        <f t="shared" si="70"/>
        <v>15.552713708630918</v>
      </c>
      <c r="G97" s="4">
        <f t="shared" si="57"/>
        <v>15.5527137086309</v>
      </c>
      <c r="H97" s="19" t="s">
        <v>421</v>
      </c>
      <c r="I97" s="4" t="str">
        <f t="shared" si="71"/>
        <v>67.54354736137462</v>
      </c>
      <c r="J97" s="4">
        <f t="shared" si="58"/>
        <v>67.543547361374607</v>
      </c>
      <c r="K97" s="14" t="s">
        <v>573</v>
      </c>
      <c r="L97" s="4" t="str">
        <f t="shared" si="72"/>
        <v>75.80423350048834</v>
      </c>
      <c r="M97" s="4">
        <f t="shared" si="59"/>
        <v>75.804233500488294</v>
      </c>
      <c r="N97" s="14" t="s">
        <v>725</v>
      </c>
      <c r="O97" s="4" t="str">
        <f t="shared" si="73"/>
        <v>39.56358360649738</v>
      </c>
      <c r="P97" s="4">
        <f t="shared" si="60"/>
        <v>39.563583606497303</v>
      </c>
      <c r="Q97" s="14" t="s">
        <v>877</v>
      </c>
      <c r="R97" s="4" t="str">
        <f t="shared" si="74"/>
        <v>25.432075052313493</v>
      </c>
      <c r="S97" s="4">
        <f t="shared" si="61"/>
        <v>25.432075052313401</v>
      </c>
      <c r="T97" s="14" t="s">
        <v>1029</v>
      </c>
      <c r="U97" s="4" t="str">
        <f t="shared" si="75"/>
        <v>52.923076414677304</v>
      </c>
      <c r="V97" s="4">
        <f t="shared" si="62"/>
        <v>52.923076414677297</v>
      </c>
      <c r="W97" s="14" t="s">
        <v>1181</v>
      </c>
      <c r="X97" s="4" t="str">
        <f t="shared" si="76"/>
        <v>28.42685256232138</v>
      </c>
      <c r="Y97" s="4">
        <f t="shared" si="63"/>
        <v>28.426852562321301</v>
      </c>
      <c r="Z97" s="14" t="s">
        <v>1333</v>
      </c>
      <c r="AA97" s="4" t="str">
        <f t="shared" si="77"/>
        <v>41.88919278660974</v>
      </c>
      <c r="AB97" s="4">
        <f t="shared" si="64"/>
        <v>41.889192786609698</v>
      </c>
      <c r="AC97" s="14" t="s">
        <v>1485</v>
      </c>
      <c r="AD97" s="4" t="str">
        <f t="shared" si="78"/>
        <v>41.59595345687756</v>
      </c>
      <c r="AE97" s="4">
        <f t="shared" si="65"/>
        <v>41.595953456877503</v>
      </c>
      <c r="AF97" s="4">
        <f t="shared" si="66"/>
        <v>44.337793498579025</v>
      </c>
      <c r="AG97">
        <f t="shared" si="67"/>
        <v>18.809265127743654</v>
      </c>
    </row>
    <row r="98" spans="1:33">
      <c r="A98">
        <f t="shared" si="68"/>
        <v>94</v>
      </c>
      <c r="B98" s="14" t="s">
        <v>118</v>
      </c>
      <c r="C98" s="4" t="str">
        <f t="shared" si="69"/>
        <v>41.53045800390407</v>
      </c>
      <c r="D98" s="4">
        <f t="shared" si="56"/>
        <v>41.530458003904002</v>
      </c>
      <c r="E98" s="14" t="s">
        <v>270</v>
      </c>
      <c r="F98" s="4" t="str">
        <f t="shared" si="70"/>
        <v>18.122853329259435</v>
      </c>
      <c r="G98" s="4">
        <f t="shared" si="57"/>
        <v>18.122853329259399</v>
      </c>
      <c r="H98" s="19" t="s">
        <v>422</v>
      </c>
      <c r="I98" s="4" t="str">
        <f t="shared" si="71"/>
        <v>70.1571905975289</v>
      </c>
      <c r="J98" s="4">
        <f t="shared" si="58"/>
        <v>70.157190597528896</v>
      </c>
      <c r="K98" s="14" t="s">
        <v>574</v>
      </c>
      <c r="L98" s="4" t="str">
        <f t="shared" si="72"/>
        <v>80.0989440602257</v>
      </c>
      <c r="M98" s="4">
        <f t="shared" si="59"/>
        <v>80.098944060225705</v>
      </c>
      <c r="N98" s="14" t="s">
        <v>726</v>
      </c>
      <c r="O98" s="4" t="str">
        <f t="shared" si="73"/>
        <v>44.7542840294133</v>
      </c>
      <c r="P98" s="4">
        <f t="shared" si="60"/>
        <v>44.754284029413299</v>
      </c>
      <c r="Q98" s="14" t="s">
        <v>878</v>
      </c>
      <c r="R98" s="4" t="str">
        <f t="shared" si="74"/>
        <v>28.613862197158586</v>
      </c>
      <c r="S98" s="4">
        <f t="shared" si="61"/>
        <v>28.6138621971585</v>
      </c>
      <c r="T98" s="14" t="s">
        <v>1030</v>
      </c>
      <c r="U98" s="4" t="str">
        <f t="shared" si="75"/>
        <v>52.78976898064642</v>
      </c>
      <c r="V98" s="4">
        <f t="shared" si="62"/>
        <v>52.7897689806464</v>
      </c>
      <c r="W98" s="14" t="s">
        <v>1182</v>
      </c>
      <c r="X98" s="4" t="str">
        <f t="shared" si="76"/>
        <v>28.60196224331641</v>
      </c>
      <c r="Y98" s="4">
        <f t="shared" si="63"/>
        <v>28.6019622433164</v>
      </c>
      <c r="Z98" s="14" t="s">
        <v>1334</v>
      </c>
      <c r="AA98" s="4" t="str">
        <f t="shared" si="77"/>
        <v>63.606183413179146</v>
      </c>
      <c r="AB98" s="4">
        <f t="shared" si="64"/>
        <v>63.606183413179103</v>
      </c>
      <c r="AC98" s="14" t="s">
        <v>1486</v>
      </c>
      <c r="AD98" s="4" t="str">
        <f t="shared" si="78"/>
        <v>37.649798920933975</v>
      </c>
      <c r="AE98" s="4">
        <f t="shared" si="65"/>
        <v>37.649798920933897</v>
      </c>
      <c r="AF98" s="4">
        <f t="shared" si="66"/>
        <v>46.592530577556559</v>
      </c>
      <c r="AG98">
        <f t="shared" si="67"/>
        <v>19.922725326461965</v>
      </c>
    </row>
    <row r="99" spans="1:33">
      <c r="A99">
        <f t="shared" si="68"/>
        <v>95</v>
      </c>
      <c r="B99" s="14" t="s">
        <v>119</v>
      </c>
      <c r="C99" s="4" t="str">
        <f t="shared" si="69"/>
        <v>38.40447310230562</v>
      </c>
      <c r="D99" s="4">
        <f t="shared" si="56"/>
        <v>38.404473102305602</v>
      </c>
      <c r="E99" s="14" t="s">
        <v>271</v>
      </c>
      <c r="F99" s="4" t="str">
        <f t="shared" si="70"/>
        <v>20.232695341244145</v>
      </c>
      <c r="G99" s="4">
        <f t="shared" si="57"/>
        <v>20.232695341244099</v>
      </c>
      <c r="H99" s="19" t="s">
        <v>423</v>
      </c>
      <c r="I99" s="4" t="str">
        <f t="shared" si="71"/>
        <v>54.437713316828784</v>
      </c>
      <c r="J99" s="4">
        <f t="shared" si="58"/>
        <v>54.437713316828699</v>
      </c>
      <c r="K99" s="14" t="s">
        <v>575</v>
      </c>
      <c r="L99" s="4" t="str">
        <f t="shared" si="72"/>
        <v>74.89522420810395</v>
      </c>
      <c r="M99" s="4">
        <f t="shared" si="59"/>
        <v>74.895224208103897</v>
      </c>
      <c r="N99" s="14" t="s">
        <v>727</v>
      </c>
      <c r="O99" s="4" t="str">
        <f t="shared" si="73"/>
        <v>50.01656560851051</v>
      </c>
      <c r="P99" s="4">
        <f t="shared" si="60"/>
        <v>50.016565608510497</v>
      </c>
      <c r="Q99" s="14" t="s">
        <v>879</v>
      </c>
      <c r="R99" s="4" t="str">
        <f t="shared" si="74"/>
        <v>26.372009277502325</v>
      </c>
      <c r="S99" s="4">
        <f t="shared" si="61"/>
        <v>26.372009277502301</v>
      </c>
      <c r="T99" s="14" t="s">
        <v>1031</v>
      </c>
      <c r="U99" s="4" t="str">
        <f t="shared" si="75"/>
        <v>56.865542202325685</v>
      </c>
      <c r="V99" s="4">
        <f t="shared" si="62"/>
        <v>56.865542202325599</v>
      </c>
      <c r="W99" s="14" t="s">
        <v>1183</v>
      </c>
      <c r="X99" s="4" t="str">
        <f t="shared" si="76"/>
        <v>30.435193039216337</v>
      </c>
      <c r="Y99" s="4">
        <f t="shared" si="63"/>
        <v>30.435193039216301</v>
      </c>
      <c r="Z99" s="14" t="s">
        <v>1335</v>
      </c>
      <c r="AA99" s="4" t="str">
        <f t="shared" si="77"/>
        <v>48.11382815699575</v>
      </c>
      <c r="AB99" s="4">
        <f t="shared" si="64"/>
        <v>48.113828156995702</v>
      </c>
      <c r="AC99" s="14" t="s">
        <v>1487</v>
      </c>
      <c r="AD99" s="4" t="str">
        <f t="shared" si="78"/>
        <v>40.927726750682886</v>
      </c>
      <c r="AE99" s="4">
        <f t="shared" si="65"/>
        <v>40.927726750682801</v>
      </c>
      <c r="AF99" s="4">
        <f t="shared" si="66"/>
        <v>44.070097100371548</v>
      </c>
      <c r="AG99">
        <f t="shared" si="67"/>
        <v>16.270081683276249</v>
      </c>
    </row>
    <row r="100" spans="1:33">
      <c r="A100">
        <f t="shared" si="68"/>
        <v>96</v>
      </c>
      <c r="B100" s="14" t="s">
        <v>120</v>
      </c>
      <c r="C100" s="4" t="str">
        <f t="shared" si="69"/>
        <v>43.38553980587848</v>
      </c>
      <c r="D100" s="4">
        <f t="shared" si="56"/>
        <v>43.385539805878402</v>
      </c>
      <c r="E100" s="14" t="s">
        <v>272</v>
      </c>
      <c r="F100" s="4" t="str">
        <f t="shared" si="70"/>
        <v>33.992477452182825</v>
      </c>
      <c r="G100" s="4">
        <f t="shared" si="57"/>
        <v>33.992477452182797</v>
      </c>
      <c r="H100" s="19" t="s">
        <v>424</v>
      </c>
      <c r="I100" s="4" t="str">
        <f t="shared" si="71"/>
        <v>70.81062555424431</v>
      </c>
      <c r="J100" s="4">
        <f t="shared" si="58"/>
        <v>70.810625554244297</v>
      </c>
      <c r="K100" s="14" t="s">
        <v>576</v>
      </c>
      <c r="L100" s="4" t="str">
        <f t="shared" si="72"/>
        <v>67.95782249202664</v>
      </c>
      <c r="M100" s="4">
        <f t="shared" si="59"/>
        <v>67.957822492026594</v>
      </c>
      <c r="N100" s="14" t="s">
        <v>728</v>
      </c>
      <c r="O100" s="4" t="str">
        <f t="shared" si="73"/>
        <v>38.512499486240614</v>
      </c>
      <c r="P100" s="4">
        <f t="shared" si="60"/>
        <v>38.5124994862406</v>
      </c>
      <c r="Q100" s="14" t="s">
        <v>880</v>
      </c>
      <c r="R100" s="4" t="str">
        <f t="shared" si="74"/>
        <v>26.457859174094647</v>
      </c>
      <c r="S100" s="4">
        <f t="shared" si="61"/>
        <v>26.457859174094601</v>
      </c>
      <c r="T100" s="14" t="s">
        <v>1032</v>
      </c>
      <c r="U100" s="4" t="str">
        <f t="shared" si="75"/>
        <v>37.39729638580973</v>
      </c>
      <c r="V100" s="4">
        <f t="shared" si="62"/>
        <v>37.397296385809703</v>
      </c>
      <c r="W100" s="14" t="s">
        <v>1184</v>
      </c>
      <c r="X100" s="4" t="str">
        <f t="shared" si="76"/>
        <v>25.22312373085782</v>
      </c>
      <c r="Y100" s="4">
        <f t="shared" si="63"/>
        <v>25.2231237308578</v>
      </c>
      <c r="Z100" s="14" t="s">
        <v>1336</v>
      </c>
      <c r="AA100" s="4" t="str">
        <f t="shared" si="77"/>
        <v>55.42780127656954</v>
      </c>
      <c r="AB100" s="4">
        <f t="shared" si="64"/>
        <v>55.427801276569497</v>
      </c>
      <c r="AC100" s="14" t="s">
        <v>1488</v>
      </c>
      <c r="AD100" s="4" t="str">
        <f t="shared" si="78"/>
        <v>35.84960175991867</v>
      </c>
      <c r="AE100" s="4">
        <f t="shared" si="65"/>
        <v>35.849601759918599</v>
      </c>
      <c r="AF100" s="4">
        <f t="shared" si="66"/>
        <v>43.501464711782283</v>
      </c>
      <c r="AG100">
        <f t="shared" si="67"/>
        <v>16.061892005908522</v>
      </c>
    </row>
    <row r="101" spans="1:33">
      <c r="A101">
        <f t="shared" si="68"/>
        <v>97</v>
      </c>
      <c r="B101" s="14" t="s">
        <v>121</v>
      </c>
      <c r="C101" s="4" t="str">
        <f t="shared" si="69"/>
        <v>54.909442574667686</v>
      </c>
      <c r="D101" s="4">
        <f t="shared" ref="D101:D132" si="79">C101+0</f>
        <v>54.909442574667601</v>
      </c>
      <c r="E101" s="14" t="s">
        <v>273</v>
      </c>
      <c r="F101" s="4" t="str">
        <f t="shared" si="70"/>
        <v>29.10019718764006</v>
      </c>
      <c r="G101" s="4">
        <f t="shared" ref="G101:G132" si="80">F101+0</f>
        <v>29.100197187639999</v>
      </c>
      <c r="H101" s="19" t="s">
        <v>425</v>
      </c>
      <c r="I101" s="4" t="str">
        <f t="shared" si="71"/>
        <v>67.85031721746643</v>
      </c>
      <c r="J101" s="4">
        <f t="shared" ref="J101:J132" si="81">I101+0</f>
        <v>67.850317217466397</v>
      </c>
      <c r="K101" s="14" t="s">
        <v>577</v>
      </c>
      <c r="L101" s="4" t="str">
        <f t="shared" si="72"/>
        <v>77.79539706654944</v>
      </c>
      <c r="M101" s="4">
        <f t="shared" ref="M101:M132" si="82">L101+0</f>
        <v>77.795397066549398</v>
      </c>
      <c r="N101" s="14" t="s">
        <v>729</v>
      </c>
      <c r="O101" s="4" t="str">
        <f t="shared" si="73"/>
        <v>46.990993590424125</v>
      </c>
      <c r="P101" s="4">
        <f t="shared" ref="P101:P132" si="83">O101+0</f>
        <v>46.990993590424097</v>
      </c>
      <c r="Q101" s="14" t="s">
        <v>881</v>
      </c>
      <c r="R101" s="4" t="str">
        <f t="shared" si="74"/>
        <v>32.5797098025404</v>
      </c>
      <c r="S101" s="4">
        <f t="shared" ref="S101:S132" si="84">R101+0</f>
        <v>32.5797098025404</v>
      </c>
      <c r="T101" s="14" t="s">
        <v>1033</v>
      </c>
      <c r="U101" s="4" t="str">
        <f t="shared" si="75"/>
        <v>37.59523989528365</v>
      </c>
      <c r="V101" s="4">
        <f t="shared" ref="V101:V132" si="85">U101+0</f>
        <v>37.595239895283598</v>
      </c>
      <c r="W101" s="14" t="s">
        <v>1185</v>
      </c>
      <c r="X101" s="4" t="str">
        <f t="shared" si="76"/>
        <v>26.105286803180796</v>
      </c>
      <c r="Y101" s="4">
        <f t="shared" ref="Y101:Y132" si="86">X101+0</f>
        <v>26.1052868031807</v>
      </c>
      <c r="Z101" s="14" t="s">
        <v>1337</v>
      </c>
      <c r="AA101" s="4" t="str">
        <f t="shared" si="77"/>
        <v>50.91946464800578</v>
      </c>
      <c r="AB101" s="4">
        <f t="shared" ref="AB101:AB132" si="87">AA101+0</f>
        <v>50.9194646480057</v>
      </c>
      <c r="AC101" s="14" t="s">
        <v>1489</v>
      </c>
      <c r="AD101" s="4" t="str">
        <f t="shared" si="78"/>
        <v>40.28112259162633</v>
      </c>
      <c r="AE101" s="4">
        <f t="shared" ref="AE101:AE132" si="88">AD101+0</f>
        <v>40.2811225916263</v>
      </c>
      <c r="AF101" s="4">
        <f t="shared" ref="AF101:AF132" si="89">(D101+G101+J101+M101+P101+S101+V101+Y101+AB101+AE101)/10</f>
        <v>46.412717137738419</v>
      </c>
      <c r="AG101">
        <f t="shared" ref="AG101:AG132" si="90">_xlfn.STDEV.S(D101,G101,J101,M101,P101,S101,V101,Y101,AB101,AE101)</f>
        <v>16.852610542815601</v>
      </c>
    </row>
    <row r="102" spans="1:33">
      <c r="A102">
        <f t="shared" si="68"/>
        <v>98</v>
      </c>
      <c r="B102" s="14" t="s">
        <v>122</v>
      </c>
      <c r="C102" s="4" t="str">
        <f t="shared" si="69"/>
        <v>37.2428520694293</v>
      </c>
      <c r="D102" s="4">
        <f t="shared" si="79"/>
        <v>37.242852069429297</v>
      </c>
      <c r="E102" s="14" t="s">
        <v>274</v>
      </c>
      <c r="F102" s="4" t="str">
        <f t="shared" si="70"/>
        <v>26.586605931943087</v>
      </c>
      <c r="G102" s="4">
        <f t="shared" si="80"/>
        <v>26.586605931943001</v>
      </c>
      <c r="H102" s="19" t="s">
        <v>426</v>
      </c>
      <c r="I102" s="4" t="str">
        <f t="shared" si="71"/>
        <v>60.242342588776864</v>
      </c>
      <c r="J102" s="4">
        <f t="shared" si="81"/>
        <v>60.2423425887768</v>
      </c>
      <c r="K102" s="14" t="s">
        <v>578</v>
      </c>
      <c r="L102" s="4" t="str">
        <f t="shared" si="72"/>
        <v>71.2558296308693</v>
      </c>
      <c r="M102" s="4">
        <f t="shared" si="82"/>
        <v>71.2558296308693</v>
      </c>
      <c r="N102" s="14" t="s">
        <v>730</v>
      </c>
      <c r="O102" s="4" t="str">
        <f t="shared" si="73"/>
        <v>57.51389432829861</v>
      </c>
      <c r="P102" s="4">
        <f t="shared" si="83"/>
        <v>57.513894328298598</v>
      </c>
      <c r="Q102" s="14" t="s">
        <v>882</v>
      </c>
      <c r="R102" s="4" t="str">
        <f t="shared" si="74"/>
        <v>34.73100977470553</v>
      </c>
      <c r="S102" s="4">
        <f t="shared" si="84"/>
        <v>34.731009774705498</v>
      </c>
      <c r="T102" s="14" t="s">
        <v>1034</v>
      </c>
      <c r="U102" s="4" t="str">
        <f t="shared" si="75"/>
        <v>47.2534222945033</v>
      </c>
      <c r="V102" s="4">
        <f t="shared" si="85"/>
        <v>47.253422294503302</v>
      </c>
      <c r="W102" s="14" t="s">
        <v>1186</v>
      </c>
      <c r="X102" s="4" t="str">
        <f t="shared" si="76"/>
        <v>29.972548022155458</v>
      </c>
      <c r="Y102" s="4">
        <f t="shared" si="86"/>
        <v>29.972548022155401</v>
      </c>
      <c r="Z102" s="14" t="s">
        <v>1338</v>
      </c>
      <c r="AA102" s="4" t="str">
        <f t="shared" si="77"/>
        <v>54.62242094322886</v>
      </c>
      <c r="AB102" s="4">
        <f t="shared" si="87"/>
        <v>54.622420943228803</v>
      </c>
      <c r="AC102" s="14" t="s">
        <v>1490</v>
      </c>
      <c r="AD102" s="4" t="str">
        <f t="shared" si="78"/>
        <v>40.418515532207046</v>
      </c>
      <c r="AE102" s="4">
        <f t="shared" si="88"/>
        <v>40.418515532207003</v>
      </c>
      <c r="AF102" s="4">
        <f t="shared" si="89"/>
        <v>45.983944111611706</v>
      </c>
      <c r="AG102">
        <f t="shared" si="90"/>
        <v>14.59747117902258</v>
      </c>
    </row>
    <row r="103" spans="1:33">
      <c r="A103">
        <f t="shared" si="68"/>
        <v>99</v>
      </c>
      <c r="B103" s="14" t="s">
        <v>123</v>
      </c>
      <c r="C103" s="4" t="str">
        <f t="shared" si="69"/>
        <v>36.76906452937067</v>
      </c>
      <c r="D103" s="4">
        <f t="shared" si="79"/>
        <v>36.769064529370603</v>
      </c>
      <c r="E103" s="14" t="s">
        <v>275</v>
      </c>
      <c r="F103" s="4" t="str">
        <f t="shared" si="70"/>
        <v>20.488128665069517</v>
      </c>
      <c r="G103" s="4">
        <f t="shared" si="80"/>
        <v>20.4881286650695</v>
      </c>
      <c r="H103" s="19" t="s">
        <v>427</v>
      </c>
      <c r="I103" s="4" t="str">
        <f t="shared" si="71"/>
        <v>65.05889786615963</v>
      </c>
      <c r="J103" s="4">
        <f t="shared" si="81"/>
        <v>65.058897866159597</v>
      </c>
      <c r="K103" s="14" t="s">
        <v>579</v>
      </c>
      <c r="L103" s="4" t="str">
        <f t="shared" si="72"/>
        <v>79.42627489112462</v>
      </c>
      <c r="M103" s="4">
        <f t="shared" si="82"/>
        <v>79.426274891124606</v>
      </c>
      <c r="N103" s="14" t="s">
        <v>731</v>
      </c>
      <c r="O103" s="4" t="str">
        <f t="shared" si="73"/>
        <v>56.83728949618386</v>
      </c>
      <c r="P103" s="4">
        <f t="shared" si="83"/>
        <v>56.8372894961838</v>
      </c>
      <c r="Q103" s="14" t="s">
        <v>883</v>
      </c>
      <c r="R103" s="4" t="str">
        <f t="shared" si="74"/>
        <v>25.32176310253095</v>
      </c>
      <c r="S103" s="4">
        <f t="shared" si="84"/>
        <v>25.321763102530898</v>
      </c>
      <c r="T103" s="14" t="s">
        <v>1035</v>
      </c>
      <c r="U103" s="4" t="str">
        <f t="shared" si="75"/>
        <v>42.67702358540812</v>
      </c>
      <c r="V103" s="4">
        <f t="shared" si="85"/>
        <v>42.677023585408101</v>
      </c>
      <c r="W103" s="14" t="s">
        <v>1187</v>
      </c>
      <c r="X103" s="4" t="str">
        <f t="shared" si="76"/>
        <v>24.444378015870214</v>
      </c>
      <c r="Y103" s="4">
        <f t="shared" si="86"/>
        <v>24.4443780158702</v>
      </c>
      <c r="Z103" s="14" t="s">
        <v>1339</v>
      </c>
      <c r="AA103" s="4" t="str">
        <f t="shared" si="77"/>
        <v>54.587969335180404</v>
      </c>
      <c r="AB103" s="4">
        <f t="shared" si="87"/>
        <v>54.587969335180397</v>
      </c>
      <c r="AC103" s="14" t="s">
        <v>1491</v>
      </c>
      <c r="AD103" s="4" t="str">
        <f t="shared" si="78"/>
        <v>34.94202574850858</v>
      </c>
      <c r="AE103" s="4">
        <f t="shared" si="88"/>
        <v>34.942025748508499</v>
      </c>
      <c r="AF103" s="4">
        <f t="shared" si="89"/>
        <v>44.055281523540621</v>
      </c>
      <c r="AG103">
        <f t="shared" si="90"/>
        <v>19.423809095915427</v>
      </c>
    </row>
    <row r="104" spans="1:33">
      <c r="A104">
        <f t="shared" si="68"/>
        <v>100</v>
      </c>
      <c r="B104" s="14" t="s">
        <v>124</v>
      </c>
      <c r="C104" s="4" t="str">
        <f t="shared" si="69"/>
        <v>53.54628718092092</v>
      </c>
      <c r="D104" s="4">
        <f t="shared" si="79"/>
        <v>53.546287180920899</v>
      </c>
      <c r="E104" s="14" t="s">
        <v>276</v>
      </c>
      <c r="F104" s="4" t="str">
        <f t="shared" si="70"/>
        <v>21.70134819669226</v>
      </c>
      <c r="G104" s="4">
        <f t="shared" si="80"/>
        <v>21.701348196692201</v>
      </c>
      <c r="H104" s="19" t="s">
        <v>428</v>
      </c>
      <c r="I104" s="4" t="str">
        <f t="shared" si="71"/>
        <v>58.15293213038534</v>
      </c>
      <c r="J104" s="4">
        <f t="shared" si="81"/>
        <v>58.152932130385302</v>
      </c>
      <c r="K104" s="14" t="s">
        <v>580</v>
      </c>
      <c r="L104" s="4" t="str">
        <f t="shared" si="72"/>
        <v>86.96949217993298</v>
      </c>
      <c r="M104" s="4">
        <f t="shared" si="82"/>
        <v>86.969492179932899</v>
      </c>
      <c r="N104" s="14" t="s">
        <v>732</v>
      </c>
      <c r="O104" s="4" t="str">
        <f t="shared" si="73"/>
        <v>56.80075078487273</v>
      </c>
      <c r="P104" s="4">
        <f t="shared" si="83"/>
        <v>56.800750784872697</v>
      </c>
      <c r="Q104" s="14" t="s">
        <v>884</v>
      </c>
      <c r="R104" s="4" t="str">
        <f t="shared" si="74"/>
        <v>28.10744182322595</v>
      </c>
      <c r="S104" s="4">
        <f t="shared" si="84"/>
        <v>28.107441823225901</v>
      </c>
      <c r="T104" s="14" t="s">
        <v>1036</v>
      </c>
      <c r="U104" s="4" t="str">
        <f t="shared" si="75"/>
        <v>28.840935145022957</v>
      </c>
      <c r="V104" s="4">
        <f t="shared" si="85"/>
        <v>28.8409351450229</v>
      </c>
      <c r="W104" s="14" t="s">
        <v>1188</v>
      </c>
      <c r="X104" s="4" t="str">
        <f t="shared" si="76"/>
        <v>38.32382296019903</v>
      </c>
      <c r="Y104" s="4">
        <f t="shared" si="86"/>
        <v>38.323822960199003</v>
      </c>
      <c r="Z104" s="14" t="s">
        <v>1340</v>
      </c>
      <c r="AA104" s="4" t="str">
        <f t="shared" si="77"/>
        <v>56.55874668207717</v>
      </c>
      <c r="AB104" s="4">
        <f t="shared" si="87"/>
        <v>56.5587466820771</v>
      </c>
      <c r="AC104" s="14" t="s">
        <v>1492</v>
      </c>
      <c r="AD104" s="4" t="str">
        <f t="shared" si="78"/>
        <v>31.857795687103383</v>
      </c>
      <c r="AE104" s="4">
        <f t="shared" si="88"/>
        <v>31.857795687103302</v>
      </c>
      <c r="AF104" s="4">
        <f t="shared" si="89"/>
        <v>46.085955277043226</v>
      </c>
      <c r="AG104">
        <f t="shared" si="90"/>
        <v>19.930814294620887</v>
      </c>
    </row>
    <row r="105" spans="1:33">
      <c r="A105" t="s">
        <v>3</v>
      </c>
      <c r="B105" s="15" t="s">
        <v>5</v>
      </c>
      <c r="C105" s="4" t="str">
        <f t="shared" ref="C105:C136" si="91">RIGHT(B106,LEN(B106)-5)</f>
        <v>52.048166181344904</v>
      </c>
      <c r="D105" s="4">
        <f t="shared" si="79"/>
        <v>52.048166181344897</v>
      </c>
      <c r="E105" s="15" t="s">
        <v>5</v>
      </c>
      <c r="F105" s="4" t="str">
        <f t="shared" ref="F105:F136" si="92">RIGHT(E106,LEN(E106)-5)</f>
        <v>16.21088327851186</v>
      </c>
      <c r="G105" s="4">
        <f t="shared" si="80"/>
        <v>16.210883278511801</v>
      </c>
      <c r="H105" s="20" t="s">
        <v>5</v>
      </c>
      <c r="I105" s="4" t="str">
        <f t="shared" ref="I105:I136" si="93">RIGHT(H106,LEN(H106)-5)</f>
        <v>71.34779099799802</v>
      </c>
      <c r="J105" s="4">
        <f t="shared" si="81"/>
        <v>71.347790997998004</v>
      </c>
      <c r="K105" s="15" t="s">
        <v>5</v>
      </c>
      <c r="L105" s="4" t="str">
        <f t="shared" ref="L105:L136" si="94">RIGHT(K106,LEN(K106)-5)</f>
        <v>85.5922894488858</v>
      </c>
      <c r="M105" s="4">
        <f t="shared" si="82"/>
        <v>85.592289448885793</v>
      </c>
      <c r="N105" s="15" t="s">
        <v>5</v>
      </c>
      <c r="O105" s="4" t="str">
        <f t="shared" ref="O105:O136" si="95">RIGHT(N106,LEN(N106)-5)</f>
        <v>41.03150126561742</v>
      </c>
      <c r="P105" s="4">
        <f t="shared" si="83"/>
        <v>41.031501265617401</v>
      </c>
      <c r="Q105" s="15" t="s">
        <v>5</v>
      </c>
      <c r="R105" s="4" t="str">
        <f t="shared" ref="R105:R136" si="96">RIGHT(Q106,LEN(Q106)-5)</f>
        <v>28.565061928284855</v>
      </c>
      <c r="S105" s="4">
        <f t="shared" si="84"/>
        <v>28.565061928284798</v>
      </c>
      <c r="T105" s="15" t="s">
        <v>5</v>
      </c>
      <c r="U105" s="4" t="str">
        <f t="shared" ref="U105:U136" si="97">RIGHT(T106,LEN(T106)-5)</f>
        <v>36.885698304890624</v>
      </c>
      <c r="V105" s="4">
        <f t="shared" si="85"/>
        <v>36.885698304890603</v>
      </c>
      <c r="W105" s="15" t="s">
        <v>5</v>
      </c>
      <c r="X105" s="4" t="str">
        <f t="shared" ref="X105:X136" si="98">RIGHT(W106,LEN(W106)-5)</f>
        <v>34.92033072090919</v>
      </c>
      <c r="Y105" s="4">
        <f t="shared" si="86"/>
        <v>34.920330720909099</v>
      </c>
      <c r="Z105" s="15" t="s">
        <v>5</v>
      </c>
      <c r="AA105" s="4" t="str">
        <f t="shared" ref="AA105:AA136" si="99">RIGHT(Z106,LEN(Z106)-5)</f>
        <v>56.07552258069272</v>
      </c>
      <c r="AB105" s="4">
        <f t="shared" si="87"/>
        <v>56.075522580692699</v>
      </c>
      <c r="AC105" s="15" t="s">
        <v>5</v>
      </c>
      <c r="AD105" s="4" t="str">
        <f t="shared" ref="AD105:AD136" si="100">RIGHT(AC106,LEN(AC106)-5)</f>
        <v>34.82973415278166</v>
      </c>
      <c r="AE105" s="4">
        <f t="shared" si="88"/>
        <v>34.829734152781597</v>
      </c>
      <c r="AF105" s="4">
        <f t="shared" si="89"/>
        <v>45.75069788599167</v>
      </c>
      <c r="AG105">
        <f t="shared" si="90"/>
        <v>20.801158547806526</v>
      </c>
    </row>
    <row r="106" spans="1:33">
      <c r="A106">
        <f>A104+1</f>
        <v>101</v>
      </c>
      <c r="B106" s="14" t="s">
        <v>125</v>
      </c>
      <c r="C106" s="4" t="str">
        <f t="shared" si="91"/>
        <v>42.8595749923342</v>
      </c>
      <c r="D106" s="4">
        <f t="shared" si="79"/>
        <v>42.859574992334203</v>
      </c>
      <c r="E106" s="14" t="s">
        <v>277</v>
      </c>
      <c r="F106" s="4" t="str">
        <f t="shared" si="92"/>
        <v>16.358278944006997</v>
      </c>
      <c r="G106" s="4">
        <f t="shared" si="80"/>
        <v>16.358278944006901</v>
      </c>
      <c r="H106" s="19" t="s">
        <v>429</v>
      </c>
      <c r="I106" s="4" t="str">
        <f t="shared" si="93"/>
        <v>68.76840416654959</v>
      </c>
      <c r="J106" s="4">
        <f t="shared" si="81"/>
        <v>68.768404166549502</v>
      </c>
      <c r="K106" s="14" t="s">
        <v>581</v>
      </c>
      <c r="L106" s="4" t="str">
        <f t="shared" si="94"/>
        <v>83.2281097011747</v>
      </c>
      <c r="M106" s="4">
        <f t="shared" si="82"/>
        <v>83.228109701174702</v>
      </c>
      <c r="N106" s="14" t="s">
        <v>733</v>
      </c>
      <c r="O106" s="4" t="str">
        <f t="shared" si="95"/>
        <v>40.102230552285604</v>
      </c>
      <c r="P106" s="4">
        <f t="shared" si="83"/>
        <v>40.102230552285597</v>
      </c>
      <c r="Q106" s="14" t="s">
        <v>885</v>
      </c>
      <c r="R106" s="4" t="str">
        <f t="shared" si="96"/>
        <v>27.17959399906735</v>
      </c>
      <c r="S106" s="4">
        <f t="shared" si="84"/>
        <v>27.179593999067301</v>
      </c>
      <c r="T106" s="14" t="s">
        <v>1037</v>
      </c>
      <c r="U106" s="4" t="str">
        <f t="shared" si="97"/>
        <v>19.55462638158773</v>
      </c>
      <c r="V106" s="4">
        <f t="shared" si="85"/>
        <v>19.554626381587699</v>
      </c>
      <c r="W106" s="14" t="s">
        <v>1189</v>
      </c>
      <c r="X106" s="4" t="str">
        <f t="shared" si="98"/>
        <v>29.76400585403182</v>
      </c>
      <c r="Y106" s="4">
        <f t="shared" si="86"/>
        <v>29.764005854031801</v>
      </c>
      <c r="Z106" s="14" t="s">
        <v>1341</v>
      </c>
      <c r="AA106" s="4" t="str">
        <f t="shared" si="99"/>
        <v>52.09760820638072</v>
      </c>
      <c r="AB106" s="4">
        <f t="shared" si="87"/>
        <v>52.097608206380698</v>
      </c>
      <c r="AC106" s="14" t="s">
        <v>1493</v>
      </c>
      <c r="AD106" s="4" t="str">
        <f t="shared" si="100"/>
        <v>36.75771176253733</v>
      </c>
      <c r="AE106" s="4">
        <f t="shared" si="88"/>
        <v>36.757711762537298</v>
      </c>
      <c r="AF106" s="4">
        <f t="shared" si="89"/>
        <v>41.66701445599557</v>
      </c>
      <c r="AG106">
        <f t="shared" si="90"/>
        <v>21.290676142087126</v>
      </c>
    </row>
    <row r="107" spans="1:33">
      <c r="A107">
        <f t="shared" ref="A107:A138" si="101">A106+1</f>
        <v>102</v>
      </c>
      <c r="B107" s="14" t="s">
        <v>126</v>
      </c>
      <c r="C107" s="4" t="str">
        <f t="shared" si="91"/>
        <v>48.05070093201881</v>
      </c>
      <c r="D107" s="4">
        <f t="shared" si="79"/>
        <v>48.050700932018799</v>
      </c>
      <c r="E107" s="14" t="s">
        <v>278</v>
      </c>
      <c r="F107" s="4" t="str">
        <f t="shared" si="92"/>
        <v>15.490591448642585</v>
      </c>
      <c r="G107" s="4">
        <f t="shared" si="80"/>
        <v>15.490591448642499</v>
      </c>
      <c r="H107" s="19" t="s">
        <v>430</v>
      </c>
      <c r="I107" s="4" t="str">
        <f t="shared" si="93"/>
        <v>62.12642484910199</v>
      </c>
      <c r="J107" s="4">
        <f t="shared" si="81"/>
        <v>62.126424849101902</v>
      </c>
      <c r="K107" s="14" t="s">
        <v>582</v>
      </c>
      <c r="L107" s="4" t="str">
        <f t="shared" si="94"/>
        <v>88.58097352720263</v>
      </c>
      <c r="M107" s="4">
        <f t="shared" si="82"/>
        <v>88.580973527202602</v>
      </c>
      <c r="N107" s="14" t="s">
        <v>734</v>
      </c>
      <c r="O107" s="4" t="str">
        <f t="shared" si="95"/>
        <v>55.988781986926654</v>
      </c>
      <c r="P107" s="4">
        <f t="shared" si="83"/>
        <v>55.988781986926597</v>
      </c>
      <c r="Q107" s="14" t="s">
        <v>886</v>
      </c>
      <c r="R107" s="4" t="str">
        <f t="shared" si="96"/>
        <v>28.675134200032506</v>
      </c>
      <c r="S107" s="4">
        <f t="shared" si="84"/>
        <v>28.675134200032499</v>
      </c>
      <c r="T107" s="14" t="s">
        <v>1038</v>
      </c>
      <c r="U107" s="4" t="str">
        <f t="shared" si="97"/>
        <v>17.244219538142385</v>
      </c>
      <c r="V107" s="4">
        <f t="shared" si="85"/>
        <v>17.2442195381423</v>
      </c>
      <c r="W107" s="14" t="s">
        <v>1190</v>
      </c>
      <c r="X107" s="4" t="str">
        <f t="shared" si="98"/>
        <v>24.956527584538374</v>
      </c>
      <c r="Y107" s="4">
        <f t="shared" si="86"/>
        <v>24.9565275845383</v>
      </c>
      <c r="Z107" s="14" t="s">
        <v>1342</v>
      </c>
      <c r="AA107" s="4" t="str">
        <f t="shared" si="99"/>
        <v>52.91948719587638</v>
      </c>
      <c r="AB107" s="4">
        <f t="shared" si="87"/>
        <v>52.9194871958763</v>
      </c>
      <c r="AC107" s="14" t="s">
        <v>1494</v>
      </c>
      <c r="AD107" s="4" t="str">
        <f t="shared" si="100"/>
        <v>40.9732071055828</v>
      </c>
      <c r="AE107" s="4">
        <f t="shared" si="88"/>
        <v>40.973207105582802</v>
      </c>
      <c r="AF107" s="4">
        <f t="shared" si="89"/>
        <v>43.50060483680646</v>
      </c>
      <c r="AG107">
        <f t="shared" si="90"/>
        <v>22.824348206061018</v>
      </c>
    </row>
    <row r="108" spans="1:33">
      <c r="A108">
        <f t="shared" si="101"/>
        <v>103</v>
      </c>
      <c r="B108" s="14" t="s">
        <v>127</v>
      </c>
      <c r="C108" s="4" t="str">
        <f t="shared" si="91"/>
        <v>44.28929615299361</v>
      </c>
      <c r="D108" s="4">
        <f t="shared" si="79"/>
        <v>44.2892961529936</v>
      </c>
      <c r="E108" s="14" t="s">
        <v>279</v>
      </c>
      <c r="F108" s="4" t="str">
        <f t="shared" si="92"/>
        <v>13.06280103167693</v>
      </c>
      <c r="G108" s="4">
        <f t="shared" si="80"/>
        <v>13.0628010316769</v>
      </c>
      <c r="H108" s="19" t="s">
        <v>431</v>
      </c>
      <c r="I108" s="4" t="str">
        <f t="shared" si="93"/>
        <v>62.70139122200966</v>
      </c>
      <c r="J108" s="4">
        <f t="shared" si="81"/>
        <v>62.701391222009597</v>
      </c>
      <c r="K108" s="14" t="s">
        <v>583</v>
      </c>
      <c r="L108" s="4" t="str">
        <f t="shared" si="94"/>
        <v>83.77234585025053</v>
      </c>
      <c r="M108" s="4">
        <f t="shared" si="82"/>
        <v>83.772345850250503</v>
      </c>
      <c r="N108" s="14" t="s">
        <v>735</v>
      </c>
      <c r="O108" s="4" t="str">
        <f t="shared" si="95"/>
        <v>47.80726111371577</v>
      </c>
      <c r="P108" s="4">
        <f t="shared" si="83"/>
        <v>47.807261113715697</v>
      </c>
      <c r="Q108" s="14" t="s">
        <v>887</v>
      </c>
      <c r="R108" s="4" t="str">
        <f t="shared" si="96"/>
        <v>31.672268197128044</v>
      </c>
      <c r="S108" s="4">
        <f t="shared" si="84"/>
        <v>31.672268197127998</v>
      </c>
      <c r="T108" s="14" t="s">
        <v>1039</v>
      </c>
      <c r="U108" s="4" t="str">
        <f t="shared" si="97"/>
        <v>32.707466920682705</v>
      </c>
      <c r="V108" s="4">
        <f t="shared" si="85"/>
        <v>32.707466920682698</v>
      </c>
      <c r="W108" s="14" t="s">
        <v>1191</v>
      </c>
      <c r="X108" s="4" t="str">
        <f t="shared" si="98"/>
        <v>19.46724228708066</v>
      </c>
      <c r="Y108" s="4">
        <f t="shared" si="86"/>
        <v>19.467242287080602</v>
      </c>
      <c r="Z108" s="14" t="s">
        <v>1343</v>
      </c>
      <c r="AA108" s="4" t="str">
        <f t="shared" si="99"/>
        <v>51.62552232054658</v>
      </c>
      <c r="AB108" s="4">
        <f t="shared" si="87"/>
        <v>51.625522320546501</v>
      </c>
      <c r="AC108" s="14" t="s">
        <v>1495</v>
      </c>
      <c r="AD108" s="4" t="str">
        <f t="shared" si="100"/>
        <v>48.71675163773551</v>
      </c>
      <c r="AE108" s="4">
        <f t="shared" si="88"/>
        <v>48.716751637735499</v>
      </c>
      <c r="AF108" s="4">
        <f t="shared" si="89"/>
        <v>43.582234673381961</v>
      </c>
      <c r="AG108">
        <f t="shared" si="90"/>
        <v>20.718409074680348</v>
      </c>
    </row>
    <row r="109" spans="1:33">
      <c r="A109">
        <f t="shared" si="101"/>
        <v>104</v>
      </c>
      <c r="B109" s="14" t="s">
        <v>128</v>
      </c>
      <c r="C109" s="4" t="str">
        <f t="shared" si="91"/>
        <v>56.35228224216636</v>
      </c>
      <c r="D109" s="4">
        <f t="shared" si="79"/>
        <v>56.352282242166297</v>
      </c>
      <c r="E109" s="14" t="s">
        <v>280</v>
      </c>
      <c r="F109" s="4" t="str">
        <f t="shared" si="92"/>
        <v>15.3934914985116</v>
      </c>
      <c r="G109" s="4">
        <f t="shared" si="80"/>
        <v>15.393491498511599</v>
      </c>
      <c r="H109" s="19" t="s">
        <v>432</v>
      </c>
      <c r="I109" s="4" t="str">
        <f t="shared" si="93"/>
        <v>71.30794519104624</v>
      </c>
      <c r="J109" s="4">
        <f t="shared" si="81"/>
        <v>71.307945191046201</v>
      </c>
      <c r="K109" s="14" t="s">
        <v>584</v>
      </c>
      <c r="L109" s="4" t="str">
        <f t="shared" si="94"/>
        <v>83.19100868715319</v>
      </c>
      <c r="M109" s="4">
        <f t="shared" si="82"/>
        <v>83.191008687153101</v>
      </c>
      <c r="N109" s="14" t="s">
        <v>736</v>
      </c>
      <c r="O109" s="4" t="str">
        <f t="shared" si="95"/>
        <v>62.1680260477224</v>
      </c>
      <c r="P109" s="4">
        <f t="shared" si="83"/>
        <v>62.1680260477224</v>
      </c>
      <c r="Q109" s="14" t="s">
        <v>888</v>
      </c>
      <c r="R109" s="4" t="str">
        <f t="shared" si="96"/>
        <v>26.26249445072272</v>
      </c>
      <c r="S109" s="4">
        <f t="shared" si="84"/>
        <v>26.262494450722699</v>
      </c>
      <c r="T109" s="14" t="s">
        <v>1040</v>
      </c>
      <c r="U109" s="4" t="str">
        <f t="shared" si="97"/>
        <v>37.60483599241175</v>
      </c>
      <c r="V109" s="4">
        <f t="shared" si="85"/>
        <v>37.604835992411701</v>
      </c>
      <c r="W109" s="14" t="s">
        <v>1192</v>
      </c>
      <c r="X109" s="4" t="str">
        <f t="shared" si="98"/>
        <v>30.16922128562021</v>
      </c>
      <c r="Y109" s="4">
        <f t="shared" si="86"/>
        <v>30.1692212856202</v>
      </c>
      <c r="Z109" s="14" t="s">
        <v>1344</v>
      </c>
      <c r="AA109" s="4" t="str">
        <f t="shared" si="99"/>
        <v>49.687319691458484</v>
      </c>
      <c r="AB109" s="4">
        <f t="shared" si="87"/>
        <v>49.687319691458399</v>
      </c>
      <c r="AC109" s="14" t="s">
        <v>1496</v>
      </c>
      <c r="AD109" s="4" t="str">
        <f t="shared" si="100"/>
        <v>36.45128337762325</v>
      </c>
      <c r="AE109" s="4">
        <f t="shared" si="88"/>
        <v>36.451283377623199</v>
      </c>
      <c r="AF109" s="4">
        <f t="shared" si="89"/>
        <v>46.85879084644359</v>
      </c>
      <c r="AG109">
        <f t="shared" si="90"/>
        <v>21.439985879715785</v>
      </c>
    </row>
    <row r="110" spans="1:33">
      <c r="A110">
        <f t="shared" si="101"/>
        <v>105</v>
      </c>
      <c r="B110" s="14" t="s">
        <v>129</v>
      </c>
      <c r="C110" s="4" t="str">
        <f t="shared" si="91"/>
        <v>50.61853663532715</v>
      </c>
      <c r="D110" s="4">
        <f t="shared" si="79"/>
        <v>50.618536635327096</v>
      </c>
      <c r="E110" s="14" t="s">
        <v>281</v>
      </c>
      <c r="F110" s="4" t="str">
        <f t="shared" si="92"/>
        <v>19.7812544059664</v>
      </c>
      <c r="G110" s="4">
        <f t="shared" si="80"/>
        <v>19.781254405966401</v>
      </c>
      <c r="H110" s="19" t="s">
        <v>433</v>
      </c>
      <c r="I110" s="4" t="str">
        <f t="shared" si="93"/>
        <v>81.65892123327421</v>
      </c>
      <c r="J110" s="4">
        <f t="shared" si="81"/>
        <v>81.658921233274199</v>
      </c>
      <c r="K110" s="14" t="s">
        <v>585</v>
      </c>
      <c r="L110" s="4" t="str">
        <f t="shared" si="94"/>
        <v>88.37010828040877</v>
      </c>
      <c r="M110" s="4">
        <f t="shared" si="82"/>
        <v>88.370108280408701</v>
      </c>
      <c r="N110" s="14" t="s">
        <v>737</v>
      </c>
      <c r="O110" s="4" t="str">
        <f t="shared" si="95"/>
        <v>39.49357094726007</v>
      </c>
      <c r="P110" s="4">
        <f t="shared" si="83"/>
        <v>39.493570947259997</v>
      </c>
      <c r="Q110" s="14" t="s">
        <v>889</v>
      </c>
      <c r="R110" s="4" t="str">
        <f t="shared" si="96"/>
        <v>29.98406812262069</v>
      </c>
      <c r="S110" s="4">
        <f t="shared" si="84"/>
        <v>29.984068122620599</v>
      </c>
      <c r="T110" s="14" t="s">
        <v>1041</v>
      </c>
      <c r="U110" s="4" t="str">
        <f t="shared" si="97"/>
        <v>36.97397846921494</v>
      </c>
      <c r="V110" s="4">
        <f t="shared" si="85"/>
        <v>36.973978469214899</v>
      </c>
      <c r="W110" s="14" t="s">
        <v>1193</v>
      </c>
      <c r="X110" s="4" t="str">
        <f t="shared" si="98"/>
        <v>28.641419809404603</v>
      </c>
      <c r="Y110" s="4">
        <f t="shared" si="86"/>
        <v>28.641419809404599</v>
      </c>
      <c r="Z110" s="14" t="s">
        <v>1345</v>
      </c>
      <c r="AA110" s="4" t="str">
        <f t="shared" si="99"/>
        <v>44.8478453980108</v>
      </c>
      <c r="AB110" s="4">
        <f t="shared" si="87"/>
        <v>44.847845398010797</v>
      </c>
      <c r="AC110" s="14" t="s">
        <v>1497</v>
      </c>
      <c r="AD110" s="4" t="str">
        <f t="shared" si="100"/>
        <v>41.25140402230075</v>
      </c>
      <c r="AE110" s="4">
        <f t="shared" si="88"/>
        <v>41.251404022300697</v>
      </c>
      <c r="AF110" s="4">
        <f t="shared" si="89"/>
        <v>46.162110732378807</v>
      </c>
      <c r="AG110">
        <f t="shared" si="90"/>
        <v>22.312888974034784</v>
      </c>
    </row>
    <row r="111" spans="1:33">
      <c r="A111">
        <f t="shared" si="101"/>
        <v>106</v>
      </c>
      <c r="B111" s="14" t="s">
        <v>130</v>
      </c>
      <c r="C111" s="4" t="str">
        <f t="shared" si="91"/>
        <v>48.48927466577376</v>
      </c>
      <c r="D111" s="4">
        <f t="shared" si="79"/>
        <v>48.489274665773699</v>
      </c>
      <c r="E111" s="14" t="s">
        <v>282</v>
      </c>
      <c r="F111" s="4" t="str">
        <f t="shared" si="92"/>
        <v>12.866546166884785</v>
      </c>
      <c r="G111" s="4">
        <f t="shared" si="80"/>
        <v>12.866546166884699</v>
      </c>
      <c r="H111" s="19" t="s">
        <v>434</v>
      </c>
      <c r="I111" s="4" t="str">
        <f t="shared" si="93"/>
        <v>84.23887390507063</v>
      </c>
      <c r="J111" s="4">
        <f t="shared" si="81"/>
        <v>84.238873905070605</v>
      </c>
      <c r="K111" s="14" t="s">
        <v>586</v>
      </c>
      <c r="L111" s="4" t="str">
        <f t="shared" si="94"/>
        <v>79.36426013440908</v>
      </c>
      <c r="M111" s="4">
        <f t="shared" si="82"/>
        <v>79.364260134408994</v>
      </c>
      <c r="N111" s="14" t="s">
        <v>738</v>
      </c>
      <c r="O111" s="4" t="str">
        <f t="shared" si="95"/>
        <v>44.12067189786557</v>
      </c>
      <c r="P111" s="4">
        <f t="shared" si="83"/>
        <v>44.120671897865499</v>
      </c>
      <c r="Q111" s="14" t="s">
        <v>890</v>
      </c>
      <c r="R111" s="4" t="str">
        <f t="shared" si="96"/>
        <v>28.835418297243155</v>
      </c>
      <c r="S111" s="4">
        <f t="shared" si="84"/>
        <v>28.835418297243098</v>
      </c>
      <c r="T111" s="14" t="s">
        <v>1042</v>
      </c>
      <c r="U111" s="4" t="str">
        <f t="shared" si="97"/>
        <v>43.70888250427027</v>
      </c>
      <c r="V111" s="4">
        <f t="shared" si="85"/>
        <v>43.7088825042702</v>
      </c>
      <c r="W111" s="14" t="s">
        <v>1194</v>
      </c>
      <c r="X111" s="4" t="str">
        <f t="shared" si="98"/>
        <v>24.102058090566207</v>
      </c>
      <c r="Y111" s="4">
        <f t="shared" si="86"/>
        <v>24.102058090566199</v>
      </c>
      <c r="Z111" s="14" t="s">
        <v>1346</v>
      </c>
      <c r="AA111" s="4" t="str">
        <f t="shared" si="99"/>
        <v>44.46011868829566</v>
      </c>
      <c r="AB111" s="4">
        <f t="shared" si="87"/>
        <v>44.460118688295601</v>
      </c>
      <c r="AC111" s="14" t="s">
        <v>1498</v>
      </c>
      <c r="AD111" s="4" t="str">
        <f t="shared" si="100"/>
        <v>40.82158233796566</v>
      </c>
      <c r="AE111" s="4">
        <f t="shared" si="88"/>
        <v>40.821582337965602</v>
      </c>
      <c r="AF111" s="4">
        <f t="shared" si="89"/>
        <v>45.100768668834419</v>
      </c>
      <c r="AG111">
        <f t="shared" si="90"/>
        <v>22.319479473168272</v>
      </c>
    </row>
    <row r="112" spans="1:33">
      <c r="A112">
        <f t="shared" si="101"/>
        <v>107</v>
      </c>
      <c r="B112" s="14" t="s">
        <v>131</v>
      </c>
      <c r="C112" s="4" t="str">
        <f t="shared" si="91"/>
        <v>41.23085572605802</v>
      </c>
      <c r="D112" s="4">
        <f t="shared" si="79"/>
        <v>41.230855726058003</v>
      </c>
      <c r="E112" s="14" t="s">
        <v>283</v>
      </c>
      <c r="F112" s="4" t="str">
        <f t="shared" si="92"/>
        <v>18.477119373680015</v>
      </c>
      <c r="G112" s="4">
        <f t="shared" si="80"/>
        <v>18.477119373680001</v>
      </c>
      <c r="H112" s="19" t="s">
        <v>435</v>
      </c>
      <c r="I112" s="4" t="str">
        <f t="shared" si="93"/>
        <v>70.90503809271533</v>
      </c>
      <c r="J112" s="4">
        <f t="shared" si="81"/>
        <v>70.905038092715301</v>
      </c>
      <c r="K112" s="14" t="s">
        <v>587</v>
      </c>
      <c r="L112" s="4" t="str">
        <f t="shared" si="94"/>
        <v>73.83741840285873</v>
      </c>
      <c r="M112" s="4">
        <f t="shared" si="82"/>
        <v>73.837418402858702</v>
      </c>
      <c r="N112" s="14" t="s">
        <v>739</v>
      </c>
      <c r="O112" s="4" t="str">
        <f t="shared" si="95"/>
        <v>53.06102257413664</v>
      </c>
      <c r="P112" s="4">
        <f t="shared" si="83"/>
        <v>53.061022574136601</v>
      </c>
      <c r="Q112" s="14" t="s">
        <v>891</v>
      </c>
      <c r="R112" s="4" t="str">
        <f t="shared" si="96"/>
        <v>30.445105669284317</v>
      </c>
      <c r="S112" s="4">
        <f t="shared" si="84"/>
        <v>30.445105669284299</v>
      </c>
      <c r="T112" s="14" t="s">
        <v>1043</v>
      </c>
      <c r="U112" s="4" t="str">
        <f t="shared" si="97"/>
        <v>44.25689831793225</v>
      </c>
      <c r="V112" s="4">
        <f t="shared" si="85"/>
        <v>44.256898317932198</v>
      </c>
      <c r="W112" s="14" t="s">
        <v>1195</v>
      </c>
      <c r="X112" s="4" t="str">
        <f t="shared" si="98"/>
        <v>20.792084602628105</v>
      </c>
      <c r="Y112" s="4">
        <f t="shared" si="86"/>
        <v>20.792084602628101</v>
      </c>
      <c r="Z112" s="14" t="s">
        <v>1347</v>
      </c>
      <c r="AA112" s="4" t="str">
        <f t="shared" si="99"/>
        <v>51.032022599149165</v>
      </c>
      <c r="AB112" s="4">
        <f t="shared" si="87"/>
        <v>51.032022599149101</v>
      </c>
      <c r="AC112" s="14" t="s">
        <v>1499</v>
      </c>
      <c r="AD112" s="4" t="str">
        <f t="shared" si="100"/>
        <v>38.23857277428615</v>
      </c>
      <c r="AE112" s="4">
        <f t="shared" si="88"/>
        <v>38.238572774286098</v>
      </c>
      <c r="AF112" s="4">
        <f t="shared" si="89"/>
        <v>44.227613813272839</v>
      </c>
      <c r="AG112">
        <f t="shared" si="90"/>
        <v>18.737585924399895</v>
      </c>
    </row>
    <row r="113" spans="1:33">
      <c r="A113">
        <f t="shared" si="101"/>
        <v>108</v>
      </c>
      <c r="B113" s="14" t="s">
        <v>132</v>
      </c>
      <c r="C113" s="4" t="str">
        <f t="shared" si="91"/>
        <v>63.13733121970413</v>
      </c>
      <c r="D113" s="4">
        <f t="shared" si="79"/>
        <v>63.137331219704102</v>
      </c>
      <c r="E113" s="14" t="s">
        <v>284</v>
      </c>
      <c r="F113" s="4" t="str">
        <f t="shared" si="92"/>
        <v>21.301346593666363</v>
      </c>
      <c r="G113" s="4">
        <f t="shared" si="80"/>
        <v>21.301346593666299</v>
      </c>
      <c r="H113" s="19" t="s">
        <v>436</v>
      </c>
      <c r="I113" s="4" t="str">
        <f t="shared" si="93"/>
        <v>75.17026280544502</v>
      </c>
      <c r="J113" s="4">
        <f t="shared" si="81"/>
        <v>75.170262805445006</v>
      </c>
      <c r="K113" s="14" t="s">
        <v>588</v>
      </c>
      <c r="L113" s="4" t="str">
        <f t="shared" si="94"/>
        <v>64.84529209267666</v>
      </c>
      <c r="M113" s="4">
        <f t="shared" si="82"/>
        <v>64.845292092676601</v>
      </c>
      <c r="N113" s="14" t="s">
        <v>740</v>
      </c>
      <c r="O113" s="4" t="str">
        <f t="shared" si="95"/>
        <v>53.63814914603042</v>
      </c>
      <c r="P113" s="4">
        <f t="shared" si="83"/>
        <v>53.638149146030401</v>
      </c>
      <c r="Q113" s="14" t="s">
        <v>892</v>
      </c>
      <c r="R113" s="4" t="str">
        <f t="shared" si="96"/>
        <v>27.88556581612844</v>
      </c>
      <c r="S113" s="4">
        <f t="shared" si="84"/>
        <v>27.885565816128398</v>
      </c>
      <c r="T113" s="14" t="s">
        <v>1044</v>
      </c>
      <c r="U113" s="4" t="str">
        <f t="shared" si="97"/>
        <v>40.31482311313637</v>
      </c>
      <c r="V113" s="4">
        <f t="shared" si="85"/>
        <v>40.314823113136299</v>
      </c>
      <c r="W113" s="14" t="s">
        <v>1196</v>
      </c>
      <c r="X113" s="4" t="str">
        <f t="shared" si="98"/>
        <v>24.28330434369332</v>
      </c>
      <c r="Y113" s="4">
        <f t="shared" si="86"/>
        <v>24.283304343693299</v>
      </c>
      <c r="Z113" s="14" t="s">
        <v>1348</v>
      </c>
      <c r="AA113" s="4" t="str">
        <f t="shared" si="99"/>
        <v>63.27796773684499</v>
      </c>
      <c r="AB113" s="4">
        <f t="shared" si="87"/>
        <v>63.2779677368449</v>
      </c>
      <c r="AC113" s="14" t="s">
        <v>1500</v>
      </c>
      <c r="AD113" s="4" t="str">
        <f t="shared" si="100"/>
        <v>54.58854038484035</v>
      </c>
      <c r="AE113" s="4">
        <f t="shared" si="88"/>
        <v>54.5885403848403</v>
      </c>
      <c r="AF113" s="4">
        <f t="shared" si="89"/>
        <v>48.844258325216565</v>
      </c>
      <c r="AG113">
        <f t="shared" si="90"/>
        <v>19.124051648560581</v>
      </c>
    </row>
    <row r="114" spans="1:33">
      <c r="A114">
        <f t="shared" si="101"/>
        <v>109</v>
      </c>
      <c r="B114" s="14" t="s">
        <v>133</v>
      </c>
      <c r="C114" s="4" t="str">
        <f t="shared" si="91"/>
        <v>57.935779401566855</v>
      </c>
      <c r="D114" s="4">
        <f t="shared" si="79"/>
        <v>57.935779401566798</v>
      </c>
      <c r="E114" s="14" t="s">
        <v>285</v>
      </c>
      <c r="F114" s="4" t="str">
        <f t="shared" si="92"/>
        <v>24.139317258512765</v>
      </c>
      <c r="G114" s="4">
        <f t="shared" si="80"/>
        <v>24.139317258512701</v>
      </c>
      <c r="H114" s="19" t="s">
        <v>437</v>
      </c>
      <c r="I114" s="4" t="str">
        <f t="shared" si="93"/>
        <v>78.62722525000993</v>
      </c>
      <c r="J114" s="4">
        <f t="shared" si="81"/>
        <v>78.6272252500099</v>
      </c>
      <c r="K114" s="14" t="s">
        <v>589</v>
      </c>
      <c r="L114" s="4" t="str">
        <f t="shared" si="94"/>
        <v>59.5490515722753</v>
      </c>
      <c r="M114" s="4">
        <f t="shared" si="82"/>
        <v>59.549051572275303</v>
      </c>
      <c r="N114" s="14" t="s">
        <v>741</v>
      </c>
      <c r="O114" s="4" t="str">
        <f t="shared" si="95"/>
        <v>50.46989160795945</v>
      </c>
      <c r="P114" s="4">
        <f t="shared" si="83"/>
        <v>50.469891607959397</v>
      </c>
      <c r="Q114" s="14" t="s">
        <v>893</v>
      </c>
      <c r="R114" s="4" t="str">
        <f t="shared" si="96"/>
        <v>26.8593059816471</v>
      </c>
      <c r="S114" s="4">
        <f t="shared" si="84"/>
        <v>26.8593059816471</v>
      </c>
      <c r="T114" s="14" t="s">
        <v>1045</v>
      </c>
      <c r="U114" s="4" t="str">
        <f t="shared" si="97"/>
        <v>34.787611424357166</v>
      </c>
      <c r="V114" s="4">
        <f t="shared" si="85"/>
        <v>34.787611424357102</v>
      </c>
      <c r="W114" s="14" t="s">
        <v>1197</v>
      </c>
      <c r="X114" s="4" t="str">
        <f t="shared" si="98"/>
        <v>34.62322820318124</v>
      </c>
      <c r="Y114" s="4">
        <f t="shared" si="86"/>
        <v>34.623228203181199</v>
      </c>
      <c r="Z114" s="14" t="s">
        <v>1349</v>
      </c>
      <c r="AA114" s="4" t="str">
        <f t="shared" si="99"/>
        <v>58.644829515937225</v>
      </c>
      <c r="AB114" s="4">
        <f t="shared" si="87"/>
        <v>58.644829515937197</v>
      </c>
      <c r="AC114" s="14" t="s">
        <v>1501</v>
      </c>
      <c r="AD114" s="4" t="str">
        <f t="shared" si="100"/>
        <v>56.916040587423694</v>
      </c>
      <c r="AE114" s="4">
        <f t="shared" si="88"/>
        <v>56.916040587423602</v>
      </c>
      <c r="AF114" s="4">
        <f t="shared" si="89"/>
        <v>48.255228080287033</v>
      </c>
      <c r="AG114">
        <f t="shared" si="90"/>
        <v>17.442447321600728</v>
      </c>
    </row>
    <row r="115" spans="1:33">
      <c r="A115">
        <f t="shared" si="101"/>
        <v>110</v>
      </c>
      <c r="B115" s="14" t="s">
        <v>134</v>
      </c>
      <c r="C115" s="4" t="str">
        <f t="shared" si="91"/>
        <v>61.696859268263054</v>
      </c>
      <c r="D115" s="4">
        <f t="shared" si="79"/>
        <v>61.696859268262997</v>
      </c>
      <c r="E115" s="14" t="s">
        <v>286</v>
      </c>
      <c r="F115" s="4" t="str">
        <f t="shared" si="92"/>
        <v>26.598545814774837</v>
      </c>
      <c r="G115" s="4">
        <f t="shared" si="80"/>
        <v>26.598545814774798</v>
      </c>
      <c r="H115" s="19" t="s">
        <v>438</v>
      </c>
      <c r="I115" s="4" t="str">
        <f t="shared" si="93"/>
        <v>74.40057090475908</v>
      </c>
      <c r="J115" s="4">
        <f t="shared" si="81"/>
        <v>74.400570904758993</v>
      </c>
      <c r="K115" s="14" t="s">
        <v>590</v>
      </c>
      <c r="L115" s="4" t="str">
        <f t="shared" si="94"/>
        <v>65.73847846357863</v>
      </c>
      <c r="M115" s="4">
        <f t="shared" si="82"/>
        <v>65.738478463578602</v>
      </c>
      <c r="N115" s="14" t="s">
        <v>742</v>
      </c>
      <c r="O115" s="4" t="str">
        <f t="shared" si="95"/>
        <v>46.5666949352673</v>
      </c>
      <c r="P115" s="4">
        <f t="shared" si="83"/>
        <v>46.5666949352673</v>
      </c>
      <c r="Q115" s="14" t="s">
        <v>894</v>
      </c>
      <c r="R115" s="4" t="str">
        <f t="shared" si="96"/>
        <v>22.789124442734323</v>
      </c>
      <c r="S115" s="4">
        <f t="shared" si="84"/>
        <v>22.789124442734298</v>
      </c>
      <c r="T115" s="14" t="s">
        <v>1046</v>
      </c>
      <c r="U115" s="4" t="str">
        <f t="shared" si="97"/>
        <v>46.91834393088148</v>
      </c>
      <c r="V115" s="4">
        <f t="shared" si="85"/>
        <v>46.918343930881399</v>
      </c>
      <c r="W115" s="14" t="s">
        <v>1198</v>
      </c>
      <c r="X115" s="4" t="str">
        <f t="shared" si="98"/>
        <v>32.95893874726506</v>
      </c>
      <c r="Y115" s="4">
        <f t="shared" si="86"/>
        <v>32.958938747265002</v>
      </c>
      <c r="Z115" s="14" t="s">
        <v>1350</v>
      </c>
      <c r="AA115" s="4" t="str">
        <f t="shared" si="99"/>
        <v>39.880042299006774</v>
      </c>
      <c r="AB115" s="4">
        <f t="shared" si="87"/>
        <v>39.880042299006703</v>
      </c>
      <c r="AC115" s="14" t="s">
        <v>1502</v>
      </c>
      <c r="AD115" s="4" t="str">
        <f t="shared" si="100"/>
        <v>56.07565540013464</v>
      </c>
      <c r="AE115" s="4">
        <f t="shared" si="88"/>
        <v>56.0756554001346</v>
      </c>
      <c r="AF115" s="4">
        <f t="shared" si="89"/>
        <v>47.362325420666473</v>
      </c>
      <c r="AG115">
        <f t="shared" si="90"/>
        <v>17.157439931755587</v>
      </c>
    </row>
    <row r="116" spans="1:33">
      <c r="A116">
        <f t="shared" si="101"/>
        <v>111</v>
      </c>
      <c r="B116" s="14" t="s">
        <v>135</v>
      </c>
      <c r="C116" s="4" t="str">
        <f t="shared" si="91"/>
        <v>57.88265807795134</v>
      </c>
      <c r="D116" s="4">
        <f t="shared" si="79"/>
        <v>57.882658077951298</v>
      </c>
      <c r="E116" s="14" t="s">
        <v>287</v>
      </c>
      <c r="F116" s="4" t="str">
        <f t="shared" si="92"/>
        <v>26.367767385754597</v>
      </c>
      <c r="G116" s="4">
        <f t="shared" si="80"/>
        <v>26.367767385754501</v>
      </c>
      <c r="H116" s="19" t="s">
        <v>439</v>
      </c>
      <c r="I116" s="4" t="str">
        <f t="shared" si="93"/>
        <v>76.08759496493306</v>
      </c>
      <c r="J116" s="4">
        <f t="shared" si="81"/>
        <v>76.087594964933004</v>
      </c>
      <c r="K116" s="14" t="s">
        <v>591</v>
      </c>
      <c r="L116" s="4" t="str">
        <f t="shared" si="94"/>
        <v>65.44151793118161</v>
      </c>
      <c r="M116" s="4">
        <f t="shared" si="82"/>
        <v>65.441517931181593</v>
      </c>
      <c r="N116" s="14" t="s">
        <v>743</v>
      </c>
      <c r="O116" s="4" t="str">
        <f t="shared" si="95"/>
        <v>50.24226544003138</v>
      </c>
      <c r="P116" s="4">
        <f t="shared" si="83"/>
        <v>50.242265440031296</v>
      </c>
      <c r="Q116" s="14" t="s">
        <v>895</v>
      </c>
      <c r="R116" s="4" t="str">
        <f t="shared" si="96"/>
        <v>30.099680466360688</v>
      </c>
      <c r="S116" s="4">
        <f t="shared" si="84"/>
        <v>30.099680466360599</v>
      </c>
      <c r="T116" s="14" t="s">
        <v>1047</v>
      </c>
      <c r="U116" s="4" t="str">
        <f t="shared" si="97"/>
        <v>40.26285828297991</v>
      </c>
      <c r="V116" s="4">
        <f t="shared" si="85"/>
        <v>40.262858282979899</v>
      </c>
      <c r="W116" s="14" t="s">
        <v>1199</v>
      </c>
      <c r="X116" s="4" t="str">
        <f t="shared" si="98"/>
        <v>42.41266957066986</v>
      </c>
      <c r="Y116" s="4">
        <f t="shared" si="86"/>
        <v>42.412669570669799</v>
      </c>
      <c r="Z116" s="14" t="s">
        <v>1351</v>
      </c>
      <c r="AA116" s="4" t="str">
        <f t="shared" si="99"/>
        <v>54.862462318936345</v>
      </c>
      <c r="AB116" s="4">
        <f t="shared" si="87"/>
        <v>54.862462318936302</v>
      </c>
      <c r="AC116" s="14" t="s">
        <v>1503</v>
      </c>
      <c r="AD116" s="4" t="str">
        <f t="shared" si="100"/>
        <v>57.535727470095125</v>
      </c>
      <c r="AE116" s="4">
        <f t="shared" si="88"/>
        <v>57.535727470095097</v>
      </c>
      <c r="AF116" s="4">
        <f t="shared" si="89"/>
        <v>50.119520190889332</v>
      </c>
      <c r="AG116">
        <f t="shared" si="90"/>
        <v>15.521922143546906</v>
      </c>
    </row>
    <row r="117" spans="1:33">
      <c r="A117">
        <f t="shared" si="101"/>
        <v>112</v>
      </c>
      <c r="B117" s="14" t="s">
        <v>136</v>
      </c>
      <c r="C117" s="4" t="str">
        <f t="shared" si="91"/>
        <v>54.293427784452284</v>
      </c>
      <c r="D117" s="4">
        <f t="shared" si="79"/>
        <v>54.293427784452199</v>
      </c>
      <c r="E117" s="14" t="s">
        <v>288</v>
      </c>
      <c r="F117" s="4" t="str">
        <f t="shared" si="92"/>
        <v>23.77916441449707</v>
      </c>
      <c r="G117" s="4">
        <f t="shared" si="80"/>
        <v>23.779164414497</v>
      </c>
      <c r="H117" s="19" t="s">
        <v>440</v>
      </c>
      <c r="I117" s="4" t="str">
        <f t="shared" si="93"/>
        <v>72.17152940142238</v>
      </c>
      <c r="J117" s="4">
        <f t="shared" si="81"/>
        <v>72.171529401422305</v>
      </c>
      <c r="K117" s="14" t="s">
        <v>592</v>
      </c>
      <c r="L117" s="4" t="str">
        <f t="shared" si="94"/>
        <v>63.42434011272686</v>
      </c>
      <c r="M117" s="4">
        <f t="shared" si="82"/>
        <v>63.424340112726803</v>
      </c>
      <c r="N117" s="14" t="s">
        <v>744</v>
      </c>
      <c r="O117" s="4" t="str">
        <f t="shared" si="95"/>
        <v>56.17080957696576</v>
      </c>
      <c r="P117" s="4">
        <f t="shared" si="83"/>
        <v>56.170809576965702</v>
      </c>
      <c r="Q117" s="14" t="s">
        <v>896</v>
      </c>
      <c r="R117" s="4" t="str">
        <f t="shared" si="96"/>
        <v>29.897118106974705</v>
      </c>
      <c r="S117" s="4">
        <f t="shared" si="84"/>
        <v>29.897118106974698</v>
      </c>
      <c r="T117" s="14" t="s">
        <v>1048</v>
      </c>
      <c r="U117" s="4" t="str">
        <f t="shared" si="97"/>
        <v>47.41222712481692</v>
      </c>
      <c r="V117" s="4">
        <f t="shared" si="85"/>
        <v>47.412227124816901</v>
      </c>
      <c r="W117" s="14" t="s">
        <v>1200</v>
      </c>
      <c r="X117" s="4" t="str">
        <f t="shared" si="98"/>
        <v>36.93423808753094</v>
      </c>
      <c r="Y117" s="4">
        <f t="shared" si="86"/>
        <v>36.9342380875309</v>
      </c>
      <c r="Z117" s="14" t="s">
        <v>1352</v>
      </c>
      <c r="AA117" s="4" t="str">
        <f t="shared" si="99"/>
        <v>54.892208321351305</v>
      </c>
      <c r="AB117" s="4">
        <f t="shared" si="87"/>
        <v>54.892208321351298</v>
      </c>
      <c r="AC117" s="14" t="s">
        <v>1504</v>
      </c>
      <c r="AD117" s="4" t="str">
        <f t="shared" si="100"/>
        <v>59.96838517188807</v>
      </c>
      <c r="AE117" s="4">
        <f t="shared" si="88"/>
        <v>59.968385171888002</v>
      </c>
      <c r="AF117" s="4">
        <f t="shared" si="89"/>
        <v>49.894344810262581</v>
      </c>
      <c r="AG117">
        <f t="shared" si="90"/>
        <v>15.349851948084355</v>
      </c>
    </row>
    <row r="118" spans="1:33">
      <c r="A118">
        <f t="shared" si="101"/>
        <v>113</v>
      </c>
      <c r="B118" s="14" t="s">
        <v>137</v>
      </c>
      <c r="C118" s="4" t="str">
        <f t="shared" si="91"/>
        <v>59.27707377692927</v>
      </c>
      <c r="D118" s="4">
        <f t="shared" si="79"/>
        <v>59.2770737769292</v>
      </c>
      <c r="E118" s="14" t="s">
        <v>289</v>
      </c>
      <c r="F118" s="4" t="str">
        <f t="shared" si="92"/>
        <v>25.294071228439137</v>
      </c>
      <c r="G118" s="4">
        <f t="shared" si="80"/>
        <v>25.294071228439101</v>
      </c>
      <c r="H118" s="19" t="s">
        <v>441</v>
      </c>
      <c r="I118" s="4" t="str">
        <f t="shared" si="93"/>
        <v>72.8220681928227</v>
      </c>
      <c r="J118" s="4">
        <f t="shared" si="81"/>
        <v>72.822068192822698</v>
      </c>
      <c r="K118" s="14" t="s">
        <v>593</v>
      </c>
      <c r="L118" s="4" t="str">
        <f t="shared" si="94"/>
        <v>59.97360105308311</v>
      </c>
      <c r="M118" s="4">
        <f t="shared" si="82"/>
        <v>59.973601053083101</v>
      </c>
      <c r="N118" s="14" t="s">
        <v>745</v>
      </c>
      <c r="O118" s="4" t="str">
        <f t="shared" si="95"/>
        <v>50.18582038585849</v>
      </c>
      <c r="P118" s="4">
        <f t="shared" si="83"/>
        <v>50.185820385858399</v>
      </c>
      <c r="Q118" s="14" t="s">
        <v>897</v>
      </c>
      <c r="R118" s="4" t="str">
        <f t="shared" si="96"/>
        <v>26.15221251391332</v>
      </c>
      <c r="S118" s="4">
        <f t="shared" si="84"/>
        <v>26.152212513913302</v>
      </c>
      <c r="T118" s="14" t="s">
        <v>1049</v>
      </c>
      <c r="U118" s="4" t="str">
        <f t="shared" si="97"/>
        <v>48.45742904997511</v>
      </c>
      <c r="V118" s="4">
        <f t="shared" si="85"/>
        <v>48.457429049975097</v>
      </c>
      <c r="W118" s="14" t="s">
        <v>1201</v>
      </c>
      <c r="X118" s="4" t="str">
        <f t="shared" si="98"/>
        <v>32.23538300823758</v>
      </c>
      <c r="Y118" s="4">
        <f t="shared" si="86"/>
        <v>32.235383008237498</v>
      </c>
      <c r="Z118" s="14" t="s">
        <v>1353</v>
      </c>
      <c r="AA118" s="4" t="str">
        <f t="shared" si="99"/>
        <v>40.46171693618116</v>
      </c>
      <c r="AB118" s="4">
        <f t="shared" si="87"/>
        <v>40.461716936181098</v>
      </c>
      <c r="AC118" s="14" t="s">
        <v>1505</v>
      </c>
      <c r="AD118" s="4" t="str">
        <f t="shared" si="100"/>
        <v>57.00710250755975</v>
      </c>
      <c r="AE118" s="4">
        <f t="shared" si="88"/>
        <v>57.007102507559701</v>
      </c>
      <c r="AF118" s="4">
        <f t="shared" si="89"/>
        <v>47.186647865299918</v>
      </c>
      <c r="AG118">
        <f t="shared" si="90"/>
        <v>15.861932049574765</v>
      </c>
    </row>
    <row r="119" spans="1:33">
      <c r="A119">
        <f t="shared" si="101"/>
        <v>114</v>
      </c>
      <c r="B119" s="14" t="s">
        <v>138</v>
      </c>
      <c r="C119" s="4" t="str">
        <f t="shared" si="91"/>
        <v>53.65021722752958</v>
      </c>
      <c r="D119" s="4">
        <f t="shared" si="79"/>
        <v>53.650217227529502</v>
      </c>
      <c r="E119" s="14" t="s">
        <v>290</v>
      </c>
      <c r="F119" s="4" t="str">
        <f t="shared" si="92"/>
        <v>17.60136752905853</v>
      </c>
      <c r="G119" s="4">
        <f t="shared" si="80"/>
        <v>17.6013675290585</v>
      </c>
      <c r="H119" s="19" t="s">
        <v>442</v>
      </c>
      <c r="I119" s="4" t="str">
        <f t="shared" si="93"/>
        <v>73.49665380911348</v>
      </c>
      <c r="J119" s="4">
        <f t="shared" si="81"/>
        <v>73.496653809113397</v>
      </c>
      <c r="K119" s="14" t="s">
        <v>594</v>
      </c>
      <c r="L119" s="4" t="str">
        <f t="shared" si="94"/>
        <v>62.18618401731222</v>
      </c>
      <c r="M119" s="4">
        <f t="shared" si="82"/>
        <v>62.1861840173122</v>
      </c>
      <c r="N119" s="14" t="s">
        <v>746</v>
      </c>
      <c r="O119" s="4" t="str">
        <f t="shared" si="95"/>
        <v>52.69350808559036</v>
      </c>
      <c r="P119" s="4">
        <f t="shared" si="83"/>
        <v>52.693508085590302</v>
      </c>
      <c r="Q119" s="14" t="s">
        <v>898</v>
      </c>
      <c r="R119" s="4" t="str">
        <f t="shared" si="96"/>
        <v>27.310116473278374</v>
      </c>
      <c r="S119" s="4">
        <f t="shared" si="84"/>
        <v>27.310116473278299</v>
      </c>
      <c r="T119" s="14" t="s">
        <v>1050</v>
      </c>
      <c r="U119" s="4" t="str">
        <f t="shared" si="97"/>
        <v>53.77138431302925</v>
      </c>
      <c r="V119" s="4">
        <f t="shared" si="85"/>
        <v>53.771384313029202</v>
      </c>
      <c r="W119" s="14" t="s">
        <v>1202</v>
      </c>
      <c r="X119" s="4" t="str">
        <f t="shared" si="98"/>
        <v>25.71293722917318</v>
      </c>
      <c r="Y119" s="4">
        <f t="shared" si="86"/>
        <v>25.7129372291731</v>
      </c>
      <c r="Z119" s="14" t="s">
        <v>1354</v>
      </c>
      <c r="AA119" s="4" t="str">
        <f t="shared" si="99"/>
        <v>40.15124494114715</v>
      </c>
      <c r="AB119" s="4">
        <f t="shared" si="87"/>
        <v>40.151244941147098</v>
      </c>
      <c r="AC119" s="14" t="s">
        <v>1506</v>
      </c>
      <c r="AD119" s="4" t="str">
        <f t="shared" si="100"/>
        <v>51.56553632650969</v>
      </c>
      <c r="AE119" s="4">
        <f t="shared" si="88"/>
        <v>51.565536326509601</v>
      </c>
      <c r="AF119" s="4">
        <f t="shared" si="89"/>
        <v>45.813914995174116</v>
      </c>
      <c r="AG119">
        <f t="shared" si="90"/>
        <v>17.682312739574378</v>
      </c>
    </row>
    <row r="120" spans="1:33">
      <c r="A120">
        <f t="shared" si="101"/>
        <v>115</v>
      </c>
      <c r="B120" s="14" t="s">
        <v>139</v>
      </c>
      <c r="C120" s="4" t="str">
        <f t="shared" si="91"/>
        <v>51.43295392069086</v>
      </c>
      <c r="D120" s="4">
        <f t="shared" si="79"/>
        <v>51.4329539206908</v>
      </c>
      <c r="E120" s="14" t="s">
        <v>291</v>
      </c>
      <c r="F120" s="4" t="str">
        <f t="shared" si="92"/>
        <v>17.294516982549585</v>
      </c>
      <c r="G120" s="4">
        <f t="shared" si="80"/>
        <v>17.294516982549499</v>
      </c>
      <c r="H120" s="19" t="s">
        <v>443</v>
      </c>
      <c r="I120" s="4" t="str">
        <f t="shared" si="93"/>
        <v>81.90028051151418</v>
      </c>
      <c r="J120" s="4">
        <f t="shared" si="81"/>
        <v>81.900280511514097</v>
      </c>
      <c r="K120" s="14" t="s">
        <v>595</v>
      </c>
      <c r="L120" s="4" t="str">
        <f t="shared" si="94"/>
        <v>61.99491461622508</v>
      </c>
      <c r="M120" s="4">
        <f t="shared" si="82"/>
        <v>61.994914616225003</v>
      </c>
      <c r="N120" s="14" t="s">
        <v>747</v>
      </c>
      <c r="O120" s="4" t="str">
        <f t="shared" si="95"/>
        <v>49.471227135646544</v>
      </c>
      <c r="P120" s="4">
        <f t="shared" si="83"/>
        <v>49.471227135646501</v>
      </c>
      <c r="Q120" s="14" t="s">
        <v>899</v>
      </c>
      <c r="R120" s="4" t="str">
        <f t="shared" si="96"/>
        <v>27.96629475147022</v>
      </c>
      <c r="S120" s="4">
        <f t="shared" si="84"/>
        <v>27.966294751470201</v>
      </c>
      <c r="T120" s="14" t="s">
        <v>1051</v>
      </c>
      <c r="U120" s="4" t="str">
        <f t="shared" si="97"/>
        <v>50.55898450014465</v>
      </c>
      <c r="V120" s="4">
        <f t="shared" si="85"/>
        <v>50.558984500144597</v>
      </c>
      <c r="W120" s="14" t="s">
        <v>1203</v>
      </c>
      <c r="X120" s="4" t="str">
        <f t="shared" si="98"/>
        <v>22.387344396769194</v>
      </c>
      <c r="Y120" s="4">
        <f t="shared" si="86"/>
        <v>22.387344396769102</v>
      </c>
      <c r="Z120" s="14" t="s">
        <v>1355</v>
      </c>
      <c r="AA120" s="4" t="str">
        <f t="shared" si="99"/>
        <v>50.03699353854018</v>
      </c>
      <c r="AB120" s="4">
        <f t="shared" si="87"/>
        <v>50.036993538540102</v>
      </c>
      <c r="AC120" s="14" t="s">
        <v>1507</v>
      </c>
      <c r="AD120" s="4" t="str">
        <f t="shared" si="100"/>
        <v>49.891453223682674</v>
      </c>
      <c r="AE120" s="4">
        <f t="shared" si="88"/>
        <v>49.891453223682603</v>
      </c>
      <c r="AF120" s="4">
        <f t="shared" si="89"/>
        <v>46.293496357723249</v>
      </c>
      <c r="AG120">
        <f t="shared" si="90"/>
        <v>19.276855117486317</v>
      </c>
    </row>
    <row r="121" spans="1:33">
      <c r="A121">
        <f t="shared" si="101"/>
        <v>116</v>
      </c>
      <c r="B121" s="14" t="s">
        <v>140</v>
      </c>
      <c r="C121" s="4" t="str">
        <f t="shared" si="91"/>
        <v>50.696043464596386</v>
      </c>
      <c r="D121" s="4">
        <f t="shared" si="79"/>
        <v>50.696043464596301</v>
      </c>
      <c r="E121" s="14" t="s">
        <v>292</v>
      </c>
      <c r="F121" s="4" t="str">
        <f t="shared" si="92"/>
        <v>17.24997888680001</v>
      </c>
      <c r="G121" s="4">
        <f t="shared" si="80"/>
        <v>17.249978886800001</v>
      </c>
      <c r="H121" s="19" t="s">
        <v>444</v>
      </c>
      <c r="I121" s="4" t="str">
        <f t="shared" si="93"/>
        <v>72.57624810188028</v>
      </c>
      <c r="J121" s="4">
        <f t="shared" si="81"/>
        <v>72.576248101880196</v>
      </c>
      <c r="K121" s="14" t="s">
        <v>596</v>
      </c>
      <c r="L121" s="4" t="str">
        <f t="shared" si="94"/>
        <v>62.60439686090323</v>
      </c>
      <c r="M121" s="4">
        <f t="shared" si="82"/>
        <v>62.604396860903201</v>
      </c>
      <c r="N121" s="14" t="s">
        <v>748</v>
      </c>
      <c r="O121" s="4" t="str">
        <f t="shared" si="95"/>
        <v>55.56558974291198</v>
      </c>
      <c r="P121" s="4">
        <f t="shared" si="83"/>
        <v>55.565589742911897</v>
      </c>
      <c r="Q121" s="14" t="s">
        <v>900</v>
      </c>
      <c r="R121" s="4" t="str">
        <f t="shared" si="96"/>
        <v>25.7182049080387</v>
      </c>
      <c r="S121" s="4">
        <f t="shared" si="84"/>
        <v>25.7182049080387</v>
      </c>
      <c r="T121" s="14" t="s">
        <v>1052</v>
      </c>
      <c r="U121" s="4" t="str">
        <f t="shared" si="97"/>
        <v>53.82390326596128</v>
      </c>
      <c r="V121" s="4">
        <f t="shared" si="85"/>
        <v>53.823903265961199</v>
      </c>
      <c r="W121" s="14" t="s">
        <v>1204</v>
      </c>
      <c r="X121" s="4" t="str">
        <f t="shared" si="98"/>
        <v>37.44491058083763</v>
      </c>
      <c r="Y121" s="4">
        <f t="shared" si="86"/>
        <v>37.4449105808376</v>
      </c>
      <c r="Z121" s="14" t="s">
        <v>1356</v>
      </c>
      <c r="AA121" s="4" t="str">
        <f t="shared" si="99"/>
        <v>48.77723427569828</v>
      </c>
      <c r="AB121" s="4">
        <f t="shared" si="87"/>
        <v>48.777234275698198</v>
      </c>
      <c r="AC121" s="14" t="s">
        <v>1508</v>
      </c>
      <c r="AD121" s="4" t="str">
        <f t="shared" si="100"/>
        <v>51.06178677090055</v>
      </c>
      <c r="AE121" s="4">
        <f t="shared" si="88"/>
        <v>51.061786770900497</v>
      </c>
      <c r="AF121" s="4">
        <f t="shared" si="89"/>
        <v>47.551829685852773</v>
      </c>
      <c r="AG121">
        <f t="shared" si="90"/>
        <v>16.59024879219422</v>
      </c>
    </row>
    <row r="122" spans="1:33">
      <c r="A122">
        <f t="shared" si="101"/>
        <v>117</v>
      </c>
      <c r="B122" s="14" t="s">
        <v>141</v>
      </c>
      <c r="C122" s="4" t="str">
        <f t="shared" si="91"/>
        <v>48.11177339614664</v>
      </c>
      <c r="D122" s="4">
        <f t="shared" si="79"/>
        <v>48.111773396146603</v>
      </c>
      <c r="E122" s="14" t="s">
        <v>293</v>
      </c>
      <c r="F122" s="4" t="str">
        <f t="shared" si="92"/>
        <v>15.303531724804184</v>
      </c>
      <c r="G122" s="4">
        <f t="shared" si="80"/>
        <v>15.303531724804101</v>
      </c>
      <c r="H122" s="19" t="s">
        <v>445</v>
      </c>
      <c r="I122" s="4" t="str">
        <f t="shared" si="93"/>
        <v>69.64913538989512</v>
      </c>
      <c r="J122" s="4">
        <f t="shared" si="81"/>
        <v>69.649135389895093</v>
      </c>
      <c r="K122" s="14" t="s">
        <v>597</v>
      </c>
      <c r="L122" s="4" t="str">
        <f t="shared" si="94"/>
        <v>70.0824926892515</v>
      </c>
      <c r="M122" s="4">
        <f t="shared" si="82"/>
        <v>70.082492689251495</v>
      </c>
      <c r="N122" s="14" t="s">
        <v>749</v>
      </c>
      <c r="O122" s="4" t="str">
        <f t="shared" si="95"/>
        <v>62.7978046496101</v>
      </c>
      <c r="P122" s="4">
        <f t="shared" si="83"/>
        <v>62.7978046496101</v>
      </c>
      <c r="Q122" s="14" t="s">
        <v>901</v>
      </c>
      <c r="R122" s="4" t="str">
        <f t="shared" si="96"/>
        <v>30.826204549271193</v>
      </c>
      <c r="S122" s="4">
        <f t="shared" si="84"/>
        <v>30.8262045492711</v>
      </c>
      <c r="T122" s="14" t="s">
        <v>1053</v>
      </c>
      <c r="U122" s="4" t="str">
        <f t="shared" si="97"/>
        <v>52.44018144519136</v>
      </c>
      <c r="V122" s="4">
        <f t="shared" si="85"/>
        <v>52.4401814451913</v>
      </c>
      <c r="W122" s="14" t="s">
        <v>1205</v>
      </c>
      <c r="X122" s="4" t="str">
        <f t="shared" si="98"/>
        <v>41.37002247013678</v>
      </c>
      <c r="Y122" s="4">
        <f t="shared" si="86"/>
        <v>41.370022470136703</v>
      </c>
      <c r="Z122" s="14" t="s">
        <v>1357</v>
      </c>
      <c r="AA122" s="4" t="str">
        <f t="shared" si="99"/>
        <v>45.53352908661918</v>
      </c>
      <c r="AB122" s="4">
        <f t="shared" si="87"/>
        <v>45.533529086619097</v>
      </c>
      <c r="AC122" s="14" t="s">
        <v>1509</v>
      </c>
      <c r="AD122" s="4" t="str">
        <f t="shared" si="100"/>
        <v>60.14267692856184</v>
      </c>
      <c r="AE122" s="4">
        <f t="shared" si="88"/>
        <v>60.142676928561798</v>
      </c>
      <c r="AF122" s="4">
        <f t="shared" si="89"/>
        <v>49.625735232948735</v>
      </c>
      <c r="AG122">
        <f t="shared" si="90"/>
        <v>17.416713220638009</v>
      </c>
    </row>
    <row r="123" spans="1:33">
      <c r="A123">
        <f t="shared" si="101"/>
        <v>118</v>
      </c>
      <c r="B123" s="14" t="s">
        <v>142</v>
      </c>
      <c r="C123" s="4" t="str">
        <f t="shared" si="91"/>
        <v>42.30227163119592</v>
      </c>
      <c r="D123" s="4">
        <f t="shared" si="79"/>
        <v>42.3022716311959</v>
      </c>
      <c r="E123" s="14" t="s">
        <v>294</v>
      </c>
      <c r="F123" s="4" t="str">
        <f t="shared" si="92"/>
        <v>22.78810575024291</v>
      </c>
      <c r="G123" s="4">
        <f t="shared" si="80"/>
        <v>22.788105750242899</v>
      </c>
      <c r="H123" s="19" t="s">
        <v>446</v>
      </c>
      <c r="I123" s="4" t="str">
        <f t="shared" si="93"/>
        <v>65.72543750643786</v>
      </c>
      <c r="J123" s="4">
        <f t="shared" si="81"/>
        <v>65.7254375064378</v>
      </c>
      <c r="K123" s="14" t="s">
        <v>598</v>
      </c>
      <c r="L123" s="4" t="str">
        <f t="shared" si="94"/>
        <v>70.65009582569515</v>
      </c>
      <c r="M123" s="4">
        <f t="shared" si="82"/>
        <v>70.650095825695104</v>
      </c>
      <c r="N123" s="14" t="s">
        <v>750</v>
      </c>
      <c r="O123" s="4" t="str">
        <f t="shared" si="95"/>
        <v>39.86124287444155</v>
      </c>
      <c r="P123" s="4">
        <f t="shared" si="83"/>
        <v>39.861242874441501</v>
      </c>
      <c r="Q123" s="14" t="s">
        <v>902</v>
      </c>
      <c r="R123" s="4" t="str">
        <f t="shared" si="96"/>
        <v>26.068560450170132</v>
      </c>
      <c r="S123" s="4">
        <f t="shared" si="84"/>
        <v>26.0685604501701</v>
      </c>
      <c r="T123" s="14" t="s">
        <v>1054</v>
      </c>
      <c r="U123" s="4" t="str">
        <f t="shared" si="97"/>
        <v>58.63417572026358</v>
      </c>
      <c r="V123" s="4">
        <f t="shared" si="85"/>
        <v>58.634175720263499</v>
      </c>
      <c r="W123" s="14" t="s">
        <v>1206</v>
      </c>
      <c r="X123" s="4" t="str">
        <f t="shared" si="98"/>
        <v>35.9682491790072</v>
      </c>
      <c r="Y123" s="4">
        <f t="shared" si="86"/>
        <v>35.968249179007202</v>
      </c>
      <c r="Z123" s="14" t="s">
        <v>1358</v>
      </c>
      <c r="AA123" s="4" t="str">
        <f t="shared" si="99"/>
        <v>47.78765524963121</v>
      </c>
      <c r="AB123" s="4">
        <f t="shared" si="87"/>
        <v>47.7876552496312</v>
      </c>
      <c r="AC123" s="14" t="s">
        <v>1510</v>
      </c>
      <c r="AD123" s="4" t="str">
        <f t="shared" si="100"/>
        <v>53.61537812286131</v>
      </c>
      <c r="AE123" s="4">
        <f t="shared" si="88"/>
        <v>53.615378122861301</v>
      </c>
      <c r="AF123" s="4">
        <f t="shared" si="89"/>
        <v>46.340117230994657</v>
      </c>
      <c r="AG123">
        <f t="shared" si="90"/>
        <v>16.001469651133398</v>
      </c>
    </row>
    <row r="124" spans="1:33">
      <c r="A124">
        <f t="shared" si="101"/>
        <v>119</v>
      </c>
      <c r="B124" s="14" t="s">
        <v>143</v>
      </c>
      <c r="C124" s="4" t="str">
        <f t="shared" si="91"/>
        <v>46.74558340342468</v>
      </c>
      <c r="D124" s="4">
        <f t="shared" si="79"/>
        <v>46.745583403424597</v>
      </c>
      <c r="E124" s="14" t="s">
        <v>295</v>
      </c>
      <c r="F124" s="4" t="str">
        <f t="shared" si="92"/>
        <v>20.691932277126448</v>
      </c>
      <c r="G124" s="4">
        <f t="shared" si="80"/>
        <v>20.691932277126401</v>
      </c>
      <c r="H124" s="19" t="s">
        <v>447</v>
      </c>
      <c r="I124" s="4" t="str">
        <f t="shared" si="93"/>
        <v>69.88348503890418</v>
      </c>
      <c r="J124" s="4">
        <f t="shared" si="81"/>
        <v>69.883485038904098</v>
      </c>
      <c r="K124" s="14" t="s">
        <v>599</v>
      </c>
      <c r="L124" s="4" t="str">
        <f t="shared" si="94"/>
        <v>68.35334052838337</v>
      </c>
      <c r="M124" s="4">
        <f t="shared" si="82"/>
        <v>68.353340528383299</v>
      </c>
      <c r="N124" s="14" t="s">
        <v>751</v>
      </c>
      <c r="O124" s="4" t="str">
        <f t="shared" si="95"/>
        <v>41.812384127195386</v>
      </c>
      <c r="P124" s="4">
        <f t="shared" si="83"/>
        <v>41.812384127195301</v>
      </c>
      <c r="Q124" s="14" t="s">
        <v>903</v>
      </c>
      <c r="R124" s="4" t="str">
        <f t="shared" si="96"/>
        <v>25.987010759053277</v>
      </c>
      <c r="S124" s="4">
        <f t="shared" si="84"/>
        <v>25.987010759053199</v>
      </c>
      <c r="T124" s="14" t="s">
        <v>1055</v>
      </c>
      <c r="U124" s="4" t="str">
        <f t="shared" si="97"/>
        <v>53.055426906733054</v>
      </c>
      <c r="V124" s="4">
        <f t="shared" si="85"/>
        <v>53.055426906732997</v>
      </c>
      <c r="W124" s="14" t="s">
        <v>1207</v>
      </c>
      <c r="X124" s="4" t="str">
        <f t="shared" si="98"/>
        <v>34.974266441105</v>
      </c>
      <c r="Y124" s="4">
        <f t="shared" si="86"/>
        <v>34.974266441105001</v>
      </c>
      <c r="Z124" s="14" t="s">
        <v>1359</v>
      </c>
      <c r="AA124" s="4" t="str">
        <f t="shared" si="99"/>
        <v>53.74541556171454</v>
      </c>
      <c r="AB124" s="4">
        <f t="shared" si="87"/>
        <v>53.745415561714502</v>
      </c>
      <c r="AC124" s="14" t="s">
        <v>1511</v>
      </c>
      <c r="AD124" s="4" t="str">
        <f t="shared" si="100"/>
        <v>55.51122831545145</v>
      </c>
      <c r="AE124" s="4">
        <f t="shared" si="88"/>
        <v>55.511228315451397</v>
      </c>
      <c r="AF124" s="4">
        <f t="shared" si="89"/>
        <v>47.076007335909068</v>
      </c>
      <c r="AG124">
        <f t="shared" si="90"/>
        <v>16.463513867154351</v>
      </c>
    </row>
    <row r="125" spans="1:33">
      <c r="A125">
        <f t="shared" si="101"/>
        <v>120</v>
      </c>
      <c r="B125" s="14" t="s">
        <v>144</v>
      </c>
      <c r="C125" s="4" t="str">
        <f t="shared" si="91"/>
        <v>46.51219934226584</v>
      </c>
      <c r="D125" s="4">
        <f t="shared" si="79"/>
        <v>46.512199342265802</v>
      </c>
      <c r="E125" s="14" t="s">
        <v>296</v>
      </c>
      <c r="F125" s="4" t="str">
        <f t="shared" si="92"/>
        <v>24.813592435901327</v>
      </c>
      <c r="G125" s="4">
        <f t="shared" si="80"/>
        <v>24.813592435901299</v>
      </c>
      <c r="H125" s="19" t="s">
        <v>448</v>
      </c>
      <c r="I125" s="4" t="str">
        <f t="shared" si="93"/>
        <v>69.61747714357797</v>
      </c>
      <c r="J125" s="4">
        <f t="shared" si="81"/>
        <v>69.617477143577901</v>
      </c>
      <c r="K125" s="14" t="s">
        <v>600</v>
      </c>
      <c r="L125" s="4" t="str">
        <f t="shared" si="94"/>
        <v>61.578242469030194</v>
      </c>
      <c r="M125" s="4">
        <f t="shared" si="82"/>
        <v>61.578242469030101</v>
      </c>
      <c r="N125" s="14" t="s">
        <v>752</v>
      </c>
      <c r="O125" s="4" t="str">
        <f t="shared" si="95"/>
        <v>54.263566329893465</v>
      </c>
      <c r="P125" s="4">
        <f t="shared" si="83"/>
        <v>54.263566329893401</v>
      </c>
      <c r="Q125" s="14" t="s">
        <v>904</v>
      </c>
      <c r="R125" s="4" t="str">
        <f t="shared" si="96"/>
        <v>25.98021378776778</v>
      </c>
      <c r="S125" s="4">
        <f t="shared" si="84"/>
        <v>25.980213787767699</v>
      </c>
      <c r="T125" s="14" t="s">
        <v>1056</v>
      </c>
      <c r="U125" s="4" t="str">
        <f t="shared" si="97"/>
        <v>51.67444268616326</v>
      </c>
      <c r="V125" s="4">
        <f t="shared" si="85"/>
        <v>51.674442686163196</v>
      </c>
      <c r="W125" s="14" t="s">
        <v>1208</v>
      </c>
      <c r="X125" s="4" t="str">
        <f t="shared" si="98"/>
        <v>41.54221116014295</v>
      </c>
      <c r="Y125" s="4">
        <f t="shared" si="86"/>
        <v>41.542211160142898</v>
      </c>
      <c r="Z125" s="14" t="s">
        <v>1360</v>
      </c>
      <c r="AA125" s="4" t="str">
        <f t="shared" si="99"/>
        <v>54.08370472762099</v>
      </c>
      <c r="AB125" s="4">
        <f t="shared" si="87"/>
        <v>54.083704727620898</v>
      </c>
      <c r="AC125" s="14" t="s">
        <v>1512</v>
      </c>
      <c r="AD125" s="4" t="str">
        <f t="shared" si="100"/>
        <v>57.788625552592066</v>
      </c>
      <c r="AE125" s="4">
        <f t="shared" si="88"/>
        <v>57.788625552592002</v>
      </c>
      <c r="AF125" s="4">
        <f t="shared" si="89"/>
        <v>48.785427563495531</v>
      </c>
      <c r="AG125">
        <f t="shared" si="90"/>
        <v>14.520003580228909</v>
      </c>
    </row>
    <row r="126" spans="1:33">
      <c r="A126">
        <f t="shared" si="101"/>
        <v>121</v>
      </c>
      <c r="B126" s="14" t="s">
        <v>145</v>
      </c>
      <c r="C126" s="4" t="str">
        <f t="shared" si="91"/>
        <v>59.04875379488599</v>
      </c>
      <c r="D126" s="4">
        <f t="shared" si="79"/>
        <v>59.048753794885897</v>
      </c>
      <c r="E126" s="14" t="s">
        <v>297</v>
      </c>
      <c r="F126" s="4" t="str">
        <f t="shared" si="92"/>
        <v>20.340580343749345</v>
      </c>
      <c r="G126" s="4">
        <f t="shared" si="80"/>
        <v>20.340580343749298</v>
      </c>
      <c r="H126" s="19" t="s">
        <v>449</v>
      </c>
      <c r="I126" s="4" t="str">
        <f t="shared" si="93"/>
        <v>60.36924278354244</v>
      </c>
      <c r="J126" s="4">
        <f t="shared" si="81"/>
        <v>60.369242783542397</v>
      </c>
      <c r="K126" s="14" t="s">
        <v>601</v>
      </c>
      <c r="L126" s="4" t="str">
        <f t="shared" si="94"/>
        <v>56.008884135376505</v>
      </c>
      <c r="M126" s="4">
        <f t="shared" si="82"/>
        <v>56.008884135376498</v>
      </c>
      <c r="N126" s="14" t="s">
        <v>753</v>
      </c>
      <c r="O126" s="4" t="str">
        <f t="shared" si="95"/>
        <v>41.75289402943619</v>
      </c>
      <c r="P126" s="4">
        <f t="shared" si="83"/>
        <v>41.752894029436099</v>
      </c>
      <c r="Q126" s="14" t="s">
        <v>905</v>
      </c>
      <c r="R126" s="4" t="str">
        <f t="shared" si="96"/>
        <v>31.592094356211817</v>
      </c>
      <c r="S126" s="4">
        <f t="shared" si="84"/>
        <v>31.592094356211799</v>
      </c>
      <c r="T126" s="14" t="s">
        <v>1057</v>
      </c>
      <c r="U126" s="4" t="str">
        <f t="shared" si="97"/>
        <v>68.16556461178371</v>
      </c>
      <c r="V126" s="4">
        <f t="shared" si="85"/>
        <v>68.165564611783694</v>
      </c>
      <c r="W126" s="14" t="s">
        <v>1209</v>
      </c>
      <c r="X126" s="4" t="str">
        <f t="shared" si="98"/>
        <v>50.85374788091015</v>
      </c>
      <c r="Y126" s="4">
        <f t="shared" si="86"/>
        <v>50.853747880910099</v>
      </c>
      <c r="Z126" s="14" t="s">
        <v>1361</v>
      </c>
      <c r="AA126" s="4" t="str">
        <f t="shared" si="99"/>
        <v>52.11207867951373</v>
      </c>
      <c r="AB126" s="4">
        <f t="shared" si="87"/>
        <v>52.112078679513701</v>
      </c>
      <c r="AC126" s="14" t="s">
        <v>1513</v>
      </c>
      <c r="AD126" s="4" t="str">
        <f t="shared" si="100"/>
        <v>56.23437905576204</v>
      </c>
      <c r="AE126" s="4">
        <f t="shared" si="88"/>
        <v>56.234379055761998</v>
      </c>
      <c r="AF126" s="4">
        <f t="shared" si="89"/>
        <v>49.647821967117146</v>
      </c>
      <c r="AG126">
        <f t="shared" si="90"/>
        <v>14.471655971905825</v>
      </c>
    </row>
    <row r="127" spans="1:33">
      <c r="A127">
        <f t="shared" si="101"/>
        <v>122</v>
      </c>
      <c r="B127" s="14" t="s">
        <v>146</v>
      </c>
      <c r="C127" s="4" t="str">
        <f t="shared" si="91"/>
        <v>45.728842911693846</v>
      </c>
      <c r="D127" s="4">
        <f t="shared" si="79"/>
        <v>45.728842911693803</v>
      </c>
      <c r="E127" s="14" t="s">
        <v>298</v>
      </c>
      <c r="F127" s="4" t="str">
        <f t="shared" si="92"/>
        <v>17.538061992672677</v>
      </c>
      <c r="G127" s="4">
        <f t="shared" si="80"/>
        <v>17.538061992672599</v>
      </c>
      <c r="H127" s="19" t="s">
        <v>450</v>
      </c>
      <c r="I127" s="4" t="str">
        <f t="shared" si="93"/>
        <v>67.86305753685744</v>
      </c>
      <c r="J127" s="4">
        <f t="shared" si="81"/>
        <v>67.863057536857397</v>
      </c>
      <c r="K127" s="14" t="s">
        <v>602</v>
      </c>
      <c r="L127" s="4" t="str">
        <f t="shared" si="94"/>
        <v>58.24454241148927</v>
      </c>
      <c r="M127" s="4">
        <f t="shared" si="82"/>
        <v>58.244542411489199</v>
      </c>
      <c r="N127" s="14" t="s">
        <v>754</v>
      </c>
      <c r="O127" s="4" t="str">
        <f t="shared" si="95"/>
        <v>46.44741035887885</v>
      </c>
      <c r="P127" s="4">
        <f t="shared" si="83"/>
        <v>46.447410358878798</v>
      </c>
      <c r="Q127" s="14" t="s">
        <v>906</v>
      </c>
      <c r="R127" s="4" t="str">
        <f t="shared" si="96"/>
        <v>26.315717899394635</v>
      </c>
      <c r="S127" s="4">
        <f t="shared" si="84"/>
        <v>26.315717899394599</v>
      </c>
      <c r="T127" s="14" t="s">
        <v>1058</v>
      </c>
      <c r="U127" s="4" t="str">
        <f t="shared" si="97"/>
        <v>67.68136450381155</v>
      </c>
      <c r="V127" s="4">
        <f t="shared" si="85"/>
        <v>67.681364503811494</v>
      </c>
      <c r="W127" s="14" t="s">
        <v>1210</v>
      </c>
      <c r="X127" s="4" t="str">
        <f t="shared" si="98"/>
        <v>49.724685915608575</v>
      </c>
      <c r="Y127" s="4">
        <f t="shared" si="86"/>
        <v>49.724685915608497</v>
      </c>
      <c r="Z127" s="14" t="s">
        <v>1362</v>
      </c>
      <c r="AA127" s="4" t="str">
        <f t="shared" si="99"/>
        <v>50.68578870314989</v>
      </c>
      <c r="AB127" s="4">
        <f t="shared" si="87"/>
        <v>50.685788703149797</v>
      </c>
      <c r="AC127" s="14" t="s">
        <v>1514</v>
      </c>
      <c r="AD127" s="4" t="str">
        <f t="shared" si="100"/>
        <v>56.00801753696476</v>
      </c>
      <c r="AE127" s="4">
        <f t="shared" si="88"/>
        <v>56.008017536964701</v>
      </c>
      <c r="AF127" s="4">
        <f t="shared" si="89"/>
        <v>48.623748977052088</v>
      </c>
      <c r="AG127">
        <f t="shared" si="90"/>
        <v>16.203497491569312</v>
      </c>
    </row>
    <row r="128" spans="1:33">
      <c r="A128">
        <f t="shared" si="101"/>
        <v>123</v>
      </c>
      <c r="B128" s="14" t="s">
        <v>147</v>
      </c>
      <c r="C128" s="4" t="str">
        <f t="shared" si="91"/>
        <v>40.512025822577684</v>
      </c>
      <c r="D128" s="4">
        <f t="shared" si="79"/>
        <v>40.512025822577598</v>
      </c>
      <c r="E128" s="14" t="s">
        <v>299</v>
      </c>
      <c r="F128" s="4" t="str">
        <f t="shared" si="92"/>
        <v>17.552435077400265</v>
      </c>
      <c r="G128" s="4">
        <f t="shared" si="80"/>
        <v>17.552435077400201</v>
      </c>
      <c r="H128" s="19" t="s">
        <v>451</v>
      </c>
      <c r="I128" s="4" t="str">
        <f t="shared" si="93"/>
        <v>68.80887091105853</v>
      </c>
      <c r="J128" s="4">
        <f t="shared" si="81"/>
        <v>68.808870911058506</v>
      </c>
      <c r="K128" s="14" t="s">
        <v>603</v>
      </c>
      <c r="L128" s="4" t="str">
        <f t="shared" si="94"/>
        <v>54.73848628834302</v>
      </c>
      <c r="M128" s="4">
        <f t="shared" si="82"/>
        <v>54.738486288342997</v>
      </c>
      <c r="N128" s="14" t="s">
        <v>755</v>
      </c>
      <c r="O128" s="4" t="str">
        <f t="shared" si="95"/>
        <v>41.67884473239948</v>
      </c>
      <c r="P128" s="4">
        <f t="shared" si="83"/>
        <v>41.678844732399398</v>
      </c>
      <c r="Q128" s="14" t="s">
        <v>907</v>
      </c>
      <c r="R128" s="4" t="str">
        <f t="shared" si="96"/>
        <v>27.651491810720948</v>
      </c>
      <c r="S128" s="4">
        <f t="shared" si="84"/>
        <v>27.651491810720898</v>
      </c>
      <c r="T128" s="14" t="s">
        <v>1059</v>
      </c>
      <c r="U128" s="4" t="str">
        <f t="shared" si="97"/>
        <v>80.2320191872861</v>
      </c>
      <c r="V128" s="4">
        <f t="shared" si="85"/>
        <v>80.232019187286099</v>
      </c>
      <c r="W128" s="14" t="s">
        <v>1211</v>
      </c>
      <c r="X128" s="4" t="str">
        <f t="shared" si="98"/>
        <v>48.153757787221075</v>
      </c>
      <c r="Y128" s="4">
        <f t="shared" si="86"/>
        <v>48.153757787220997</v>
      </c>
      <c r="Z128" s="14" t="s">
        <v>1363</v>
      </c>
      <c r="AA128" s="4" t="str">
        <f t="shared" si="99"/>
        <v>50.00003565453788</v>
      </c>
      <c r="AB128" s="4">
        <f t="shared" si="87"/>
        <v>50.000035654537797</v>
      </c>
      <c r="AC128" s="14" t="s">
        <v>1515</v>
      </c>
      <c r="AD128" s="4" t="str">
        <f t="shared" si="100"/>
        <v>46.74819036260352</v>
      </c>
      <c r="AE128" s="4">
        <f t="shared" si="88"/>
        <v>46.748190362603502</v>
      </c>
      <c r="AF128" s="4">
        <f t="shared" si="89"/>
        <v>47.607615763414799</v>
      </c>
      <c r="AG128">
        <f t="shared" si="90"/>
        <v>18.130739032980664</v>
      </c>
    </row>
    <row r="129" spans="1:33">
      <c r="A129">
        <f t="shared" si="101"/>
        <v>124</v>
      </c>
      <c r="B129" s="14" t="s">
        <v>148</v>
      </c>
      <c r="C129" s="4" t="str">
        <f t="shared" si="91"/>
        <v>58.511590741538086</v>
      </c>
      <c r="D129" s="4">
        <f t="shared" si="79"/>
        <v>58.511590741538001</v>
      </c>
      <c r="E129" s="14" t="s">
        <v>300</v>
      </c>
      <c r="F129" s="4" t="str">
        <f t="shared" si="92"/>
        <v>18.73631484546042</v>
      </c>
      <c r="G129" s="4">
        <f t="shared" si="80"/>
        <v>18.736314845460399</v>
      </c>
      <c r="H129" s="19" t="s">
        <v>452</v>
      </c>
      <c r="I129" s="4" t="str">
        <f t="shared" si="93"/>
        <v>73.76631936408386</v>
      </c>
      <c r="J129" s="4">
        <f t="shared" si="81"/>
        <v>73.766319364083799</v>
      </c>
      <c r="K129" s="14" t="s">
        <v>604</v>
      </c>
      <c r="L129" s="4" t="str">
        <f t="shared" si="94"/>
        <v>54.430512627113146</v>
      </c>
      <c r="M129" s="4">
        <f t="shared" si="82"/>
        <v>54.430512627113103</v>
      </c>
      <c r="N129" s="14" t="s">
        <v>756</v>
      </c>
      <c r="O129" s="4" t="str">
        <f t="shared" si="95"/>
        <v>53.50643650892547</v>
      </c>
      <c r="P129" s="4">
        <f t="shared" si="83"/>
        <v>53.506436508925397</v>
      </c>
      <c r="Q129" s="14" t="s">
        <v>908</v>
      </c>
      <c r="R129" s="4" t="str">
        <f t="shared" si="96"/>
        <v>26.505093162221605</v>
      </c>
      <c r="S129" s="4">
        <f t="shared" si="84"/>
        <v>26.505093162221598</v>
      </c>
      <c r="T129" s="14" t="s">
        <v>1060</v>
      </c>
      <c r="U129" s="4" t="str">
        <f t="shared" si="97"/>
        <v>74.81086819662204</v>
      </c>
      <c r="V129" s="4">
        <f t="shared" si="85"/>
        <v>74.810868196621996</v>
      </c>
      <c r="W129" s="14" t="s">
        <v>1212</v>
      </c>
      <c r="X129" s="4" t="str">
        <f t="shared" si="98"/>
        <v>47.77991806880083</v>
      </c>
      <c r="Y129" s="4">
        <f t="shared" si="86"/>
        <v>47.779918068800797</v>
      </c>
      <c r="Z129" s="14" t="s">
        <v>1364</v>
      </c>
      <c r="AA129" s="4" t="str">
        <f t="shared" si="99"/>
        <v>64.1291545542305</v>
      </c>
      <c r="AB129" s="4">
        <f t="shared" si="87"/>
        <v>64.129154554230496</v>
      </c>
      <c r="AC129" s="14" t="s">
        <v>1516</v>
      </c>
      <c r="AD129" s="4" t="str">
        <f t="shared" si="100"/>
        <v>46.906194261225025</v>
      </c>
      <c r="AE129" s="4">
        <f t="shared" si="88"/>
        <v>46.906194261224996</v>
      </c>
      <c r="AF129" s="4">
        <f t="shared" si="89"/>
        <v>51.908240233022056</v>
      </c>
      <c r="AG129">
        <f t="shared" si="90"/>
        <v>18.23286741605822</v>
      </c>
    </row>
    <row r="130" spans="1:33">
      <c r="A130">
        <f t="shared" si="101"/>
        <v>125</v>
      </c>
      <c r="B130" s="14" t="s">
        <v>149</v>
      </c>
      <c r="C130" s="4" t="str">
        <f t="shared" si="91"/>
        <v>57.15826420424556</v>
      </c>
      <c r="D130" s="4">
        <f t="shared" si="79"/>
        <v>57.158264204245498</v>
      </c>
      <c r="E130" s="14" t="s">
        <v>301</v>
      </c>
      <c r="F130" s="4" t="str">
        <f t="shared" si="92"/>
        <v>20.93439295017479</v>
      </c>
      <c r="G130" s="4">
        <f t="shared" si="80"/>
        <v>20.934392950174701</v>
      </c>
      <c r="H130" s="19" t="s">
        <v>453</v>
      </c>
      <c r="I130" s="4" t="str">
        <f t="shared" si="93"/>
        <v>70.03849619753221</v>
      </c>
      <c r="J130" s="4">
        <f t="shared" si="81"/>
        <v>70.038496197532197</v>
      </c>
      <c r="K130" s="14" t="s">
        <v>605</v>
      </c>
      <c r="L130" s="4" t="str">
        <f t="shared" si="94"/>
        <v>54.4176814138779</v>
      </c>
      <c r="M130" s="4">
        <f t="shared" si="82"/>
        <v>54.417681413877901</v>
      </c>
      <c r="N130" s="14" t="s">
        <v>757</v>
      </c>
      <c r="O130" s="4" t="str">
        <f t="shared" si="95"/>
        <v>57.75389616297738</v>
      </c>
      <c r="P130" s="4">
        <f t="shared" si="83"/>
        <v>57.753896162977298</v>
      </c>
      <c r="Q130" s="14" t="s">
        <v>909</v>
      </c>
      <c r="R130" s="4" t="str">
        <f t="shared" si="96"/>
        <v>25.616639689383533</v>
      </c>
      <c r="S130" s="4">
        <f t="shared" si="84"/>
        <v>25.616639689383501</v>
      </c>
      <c r="T130" s="14" t="s">
        <v>1061</v>
      </c>
      <c r="U130" s="4" t="str">
        <f t="shared" si="97"/>
        <v>68.97292639354711</v>
      </c>
      <c r="V130" s="4">
        <f t="shared" si="85"/>
        <v>68.972926393547098</v>
      </c>
      <c r="W130" s="14" t="s">
        <v>1213</v>
      </c>
      <c r="X130" s="4" t="str">
        <f t="shared" si="98"/>
        <v>38.36582786862705</v>
      </c>
      <c r="Y130" s="4">
        <f t="shared" si="86"/>
        <v>38.365827868627001</v>
      </c>
      <c r="Z130" s="14" t="s">
        <v>1365</v>
      </c>
      <c r="AA130" s="4" t="str">
        <f t="shared" si="99"/>
        <v>49.05700087966802</v>
      </c>
      <c r="AB130" s="4">
        <f t="shared" si="87"/>
        <v>49.057000879668003</v>
      </c>
      <c r="AC130" s="14" t="s">
        <v>1517</v>
      </c>
      <c r="AD130" s="4" t="str">
        <f t="shared" si="100"/>
        <v>52.02062452657534</v>
      </c>
      <c r="AE130" s="4">
        <f t="shared" si="88"/>
        <v>52.020624526575297</v>
      </c>
      <c r="AF130" s="4">
        <f t="shared" si="89"/>
        <v>49.433575028660847</v>
      </c>
      <c r="AG130">
        <f t="shared" si="90"/>
        <v>16.562569445467521</v>
      </c>
    </row>
    <row r="131" spans="1:33">
      <c r="A131">
        <f t="shared" si="101"/>
        <v>126</v>
      </c>
      <c r="B131" s="14" t="s">
        <v>150</v>
      </c>
      <c r="C131" s="4" t="str">
        <f t="shared" si="91"/>
        <v>53.52530542218365</v>
      </c>
      <c r="D131" s="4">
        <f t="shared" si="79"/>
        <v>53.5253054221836</v>
      </c>
      <c r="E131" s="14" t="s">
        <v>302</v>
      </c>
      <c r="F131" s="4" t="str">
        <f t="shared" si="92"/>
        <v>22.23103370226436</v>
      </c>
      <c r="G131" s="4">
        <f t="shared" si="80"/>
        <v>22.231033702264298</v>
      </c>
      <c r="H131" s="19" t="s">
        <v>454</v>
      </c>
      <c r="I131" s="4" t="str">
        <f t="shared" si="93"/>
        <v>56.443731953786674</v>
      </c>
      <c r="J131" s="4">
        <f t="shared" si="81"/>
        <v>56.443731953786603</v>
      </c>
      <c r="K131" s="14" t="s">
        <v>606</v>
      </c>
      <c r="L131" s="4" t="str">
        <f t="shared" si="94"/>
        <v>59.99094357099814</v>
      </c>
      <c r="M131" s="4">
        <f t="shared" si="82"/>
        <v>59.990943570998098</v>
      </c>
      <c r="N131" s="14" t="s">
        <v>758</v>
      </c>
      <c r="O131" s="4" t="str">
        <f t="shared" si="95"/>
        <v>49.39799866559049</v>
      </c>
      <c r="P131" s="4">
        <f t="shared" si="83"/>
        <v>49.3979986655904</v>
      </c>
      <c r="Q131" s="14" t="s">
        <v>910</v>
      </c>
      <c r="R131" s="4" t="str">
        <f t="shared" si="96"/>
        <v>24.10212493833392</v>
      </c>
      <c r="S131" s="4">
        <f t="shared" si="84"/>
        <v>24.102124938333901</v>
      </c>
      <c r="T131" s="14" t="s">
        <v>1062</v>
      </c>
      <c r="U131" s="4" t="str">
        <f t="shared" si="97"/>
        <v>62.78322838092561</v>
      </c>
      <c r="V131" s="4">
        <f t="shared" si="85"/>
        <v>62.7832283809256</v>
      </c>
      <c r="W131" s="14" t="s">
        <v>1214</v>
      </c>
      <c r="X131" s="4" t="str">
        <f t="shared" si="98"/>
        <v>48.26390998665816</v>
      </c>
      <c r="Y131" s="4">
        <f t="shared" si="86"/>
        <v>48.263909986658099</v>
      </c>
      <c r="Z131" s="14" t="s">
        <v>1366</v>
      </c>
      <c r="AA131" s="4" t="str">
        <f t="shared" si="99"/>
        <v>44.11497736789181</v>
      </c>
      <c r="AB131" s="4">
        <f t="shared" si="87"/>
        <v>44.114977367891797</v>
      </c>
      <c r="AC131" s="14" t="s">
        <v>1518</v>
      </c>
      <c r="AD131" s="4" t="str">
        <f t="shared" si="100"/>
        <v>52.32474541238812</v>
      </c>
      <c r="AE131" s="4">
        <f t="shared" si="88"/>
        <v>52.324745412388097</v>
      </c>
      <c r="AF131" s="4">
        <f t="shared" si="89"/>
        <v>47.317799940102049</v>
      </c>
      <c r="AG131">
        <f t="shared" si="90"/>
        <v>13.866294619147066</v>
      </c>
    </row>
    <row r="132" spans="1:33">
      <c r="A132">
        <f t="shared" si="101"/>
        <v>127</v>
      </c>
      <c r="B132" s="14" t="s">
        <v>151</v>
      </c>
      <c r="C132" s="4" t="str">
        <f t="shared" si="91"/>
        <v>48.42774268232329</v>
      </c>
      <c r="D132" s="4">
        <f t="shared" si="79"/>
        <v>48.427742682323199</v>
      </c>
      <c r="E132" s="14" t="s">
        <v>303</v>
      </c>
      <c r="F132" s="4" t="str">
        <f t="shared" si="92"/>
        <v>21.042248736542195</v>
      </c>
      <c r="G132" s="4">
        <f t="shared" si="80"/>
        <v>21.042248736542099</v>
      </c>
      <c r="H132" s="19" t="s">
        <v>455</v>
      </c>
      <c r="I132" s="4" t="str">
        <f t="shared" si="93"/>
        <v>67.53230541542678</v>
      </c>
      <c r="J132" s="4">
        <f t="shared" si="81"/>
        <v>67.532305415426706</v>
      </c>
      <c r="K132" s="14" t="s">
        <v>607</v>
      </c>
      <c r="L132" s="4" t="str">
        <f t="shared" si="94"/>
        <v>59.825178818337875</v>
      </c>
      <c r="M132" s="4">
        <f t="shared" si="82"/>
        <v>59.825178818337797</v>
      </c>
      <c r="N132" s="14" t="s">
        <v>759</v>
      </c>
      <c r="O132" s="4" t="str">
        <f t="shared" si="95"/>
        <v>51.147072633977665</v>
      </c>
      <c r="P132" s="4">
        <f t="shared" si="83"/>
        <v>51.147072633977601</v>
      </c>
      <c r="Q132" s="14" t="s">
        <v>911</v>
      </c>
      <c r="R132" s="4" t="str">
        <f t="shared" si="96"/>
        <v>29.30303811981027</v>
      </c>
      <c r="S132" s="4">
        <f t="shared" si="84"/>
        <v>29.3030381198102</v>
      </c>
      <c r="T132" s="14" t="s">
        <v>1063</v>
      </c>
      <c r="U132" s="4" t="str">
        <f t="shared" si="97"/>
        <v>56.86396746108403</v>
      </c>
      <c r="V132" s="4">
        <f t="shared" si="85"/>
        <v>56.863967461084002</v>
      </c>
      <c r="W132" s="14" t="s">
        <v>1215</v>
      </c>
      <c r="X132" s="4" t="str">
        <f t="shared" si="98"/>
        <v>52.555679070996156</v>
      </c>
      <c r="Y132" s="4">
        <f t="shared" si="86"/>
        <v>52.555679070996099</v>
      </c>
      <c r="Z132" s="14" t="s">
        <v>1367</v>
      </c>
      <c r="AA132" s="4" t="str">
        <f t="shared" si="99"/>
        <v>45.30742066618077</v>
      </c>
      <c r="AB132" s="4">
        <f t="shared" si="87"/>
        <v>45.307420666180697</v>
      </c>
      <c r="AC132" s="14" t="s">
        <v>1519</v>
      </c>
      <c r="AD132" s="4" t="str">
        <f t="shared" si="100"/>
        <v>49.67052676446352</v>
      </c>
      <c r="AE132" s="4">
        <f t="shared" si="88"/>
        <v>49.670526764463503</v>
      </c>
      <c r="AF132" s="4">
        <f t="shared" si="89"/>
        <v>48.167518036914188</v>
      </c>
      <c r="AG132">
        <f t="shared" si="90"/>
        <v>13.811483655062691</v>
      </c>
    </row>
    <row r="133" spans="1:33">
      <c r="A133">
        <f t="shared" si="101"/>
        <v>128</v>
      </c>
      <c r="B133" s="14" t="s">
        <v>152</v>
      </c>
      <c r="C133" s="4" t="str">
        <f t="shared" si="91"/>
        <v>47.31376536382725</v>
      </c>
      <c r="D133" s="4">
        <f t="shared" ref="D133:D157" si="102">C133+0</f>
        <v>47.313765363827201</v>
      </c>
      <c r="E133" s="14" t="s">
        <v>304</v>
      </c>
      <c r="F133" s="4" t="str">
        <f t="shared" si="92"/>
        <v>22.817164652853098</v>
      </c>
      <c r="G133" s="4">
        <f t="shared" ref="G133:G157" si="103">F133+0</f>
        <v>22.817164652852998</v>
      </c>
      <c r="H133" s="19" t="s">
        <v>456</v>
      </c>
      <c r="I133" s="4" t="str">
        <f t="shared" si="93"/>
        <v>61.43940186409966</v>
      </c>
      <c r="J133" s="4">
        <f t="shared" ref="J133:J157" si="104">I133+0</f>
        <v>61.439401864099601</v>
      </c>
      <c r="K133" s="14" t="s">
        <v>608</v>
      </c>
      <c r="L133" s="4" t="str">
        <f t="shared" si="94"/>
        <v>56.532242374322244</v>
      </c>
      <c r="M133" s="4">
        <f t="shared" ref="M133:M157" si="105">L133+0</f>
        <v>56.532242374322202</v>
      </c>
      <c r="N133" s="14" t="s">
        <v>760</v>
      </c>
      <c r="O133" s="4" t="str">
        <f t="shared" si="95"/>
        <v>47.63086857048184</v>
      </c>
      <c r="P133" s="4">
        <f t="shared" ref="P133:P157" si="106">O133+0</f>
        <v>47.630868570481802</v>
      </c>
      <c r="Q133" s="14" t="s">
        <v>912</v>
      </c>
      <c r="R133" s="4" t="str">
        <f t="shared" si="96"/>
        <v>23.171121768330185</v>
      </c>
      <c r="S133" s="4">
        <f t="shared" ref="S133:S157" si="107">R133+0</f>
        <v>23.171121768330099</v>
      </c>
      <c r="T133" s="14" t="s">
        <v>1064</v>
      </c>
      <c r="U133" s="4" t="str">
        <f t="shared" si="97"/>
        <v>55.42765876453812</v>
      </c>
      <c r="V133" s="4">
        <f t="shared" ref="V133:V157" si="108">U133+0</f>
        <v>55.427658764538101</v>
      </c>
      <c r="W133" s="14" t="s">
        <v>1216</v>
      </c>
      <c r="X133" s="4" t="str">
        <f t="shared" si="98"/>
        <v>58.432155217162425</v>
      </c>
      <c r="Y133" s="4">
        <f t="shared" ref="Y133:Y157" si="109">X133+0</f>
        <v>58.432155217162403</v>
      </c>
      <c r="Z133" s="14" t="s">
        <v>1368</v>
      </c>
      <c r="AA133" s="4" t="str">
        <f t="shared" si="99"/>
        <v>53.60297682038548</v>
      </c>
      <c r="AB133" s="4">
        <f t="shared" ref="AB133:AB157" si="110">AA133+0</f>
        <v>53.6029768203854</v>
      </c>
      <c r="AC133" s="14" t="s">
        <v>1520</v>
      </c>
      <c r="AD133" s="4" t="str">
        <f t="shared" si="100"/>
        <v>52.22247205526723</v>
      </c>
      <c r="AE133" s="4">
        <f t="shared" ref="AE133:AE157" si="111">AD133+0</f>
        <v>52.222472055267197</v>
      </c>
      <c r="AF133" s="4">
        <f t="shared" ref="AF133:AF157" si="112">(D133+G133+J133+M133+P133+S133+V133+Y133+AB133+AE133)/10</f>
        <v>47.858982745126696</v>
      </c>
      <c r="AG133">
        <f t="shared" ref="AG133:AG156" si="113">_xlfn.STDEV.S(D133,G133,J133,M133,P133,S133,V133,Y133,AB133,AE133)</f>
        <v>13.815032017474691</v>
      </c>
    </row>
    <row r="134" spans="1:33">
      <c r="A134">
        <f t="shared" si="101"/>
        <v>129</v>
      </c>
      <c r="B134" s="14" t="s">
        <v>153</v>
      </c>
      <c r="C134" s="4" t="str">
        <f t="shared" si="91"/>
        <v>43.6926598910663</v>
      </c>
      <c r="D134" s="4">
        <f t="shared" si="102"/>
        <v>43.692659891066299</v>
      </c>
      <c r="E134" s="14" t="s">
        <v>305</v>
      </c>
      <c r="F134" s="4" t="str">
        <f t="shared" si="92"/>
        <v>22.88445554814516</v>
      </c>
      <c r="G134" s="4">
        <f t="shared" si="103"/>
        <v>22.884455548145102</v>
      </c>
      <c r="H134" s="19" t="s">
        <v>457</v>
      </c>
      <c r="I134" s="4" t="str">
        <f t="shared" si="93"/>
        <v>63.93563292972647</v>
      </c>
      <c r="J134" s="4">
        <f t="shared" si="104"/>
        <v>63.935632929726403</v>
      </c>
      <c r="K134" s="14" t="s">
        <v>609</v>
      </c>
      <c r="L134" s="4" t="str">
        <f t="shared" si="94"/>
        <v>55.41638863772731</v>
      </c>
      <c r="M134" s="4">
        <f t="shared" si="105"/>
        <v>55.416388637727302</v>
      </c>
      <c r="N134" s="14" t="s">
        <v>761</v>
      </c>
      <c r="O134" s="4" t="str">
        <f t="shared" si="95"/>
        <v>44.8924907611558</v>
      </c>
      <c r="P134" s="4">
        <f t="shared" si="106"/>
        <v>44.892490761155798</v>
      </c>
      <c r="Q134" s="14" t="s">
        <v>913</v>
      </c>
      <c r="R134" s="4" t="str">
        <f t="shared" si="96"/>
        <v>31.096000006672504</v>
      </c>
      <c r="S134" s="4">
        <f t="shared" si="107"/>
        <v>31.096000006672501</v>
      </c>
      <c r="T134" s="14" t="s">
        <v>1065</v>
      </c>
      <c r="U134" s="4" t="str">
        <f t="shared" si="97"/>
        <v>74.56962067252461</v>
      </c>
      <c r="V134" s="4">
        <f t="shared" si="108"/>
        <v>74.569620672524593</v>
      </c>
      <c r="W134" s="14" t="s">
        <v>1217</v>
      </c>
      <c r="X134" s="4" t="str">
        <f t="shared" si="98"/>
        <v>67.86548835482967</v>
      </c>
      <c r="Y134" s="4">
        <f t="shared" si="109"/>
        <v>67.865488354829594</v>
      </c>
      <c r="Z134" s="14" t="s">
        <v>1369</v>
      </c>
      <c r="AA134" s="4" t="str">
        <f t="shared" si="99"/>
        <v>45.45713337343103</v>
      </c>
      <c r="AB134" s="4">
        <f t="shared" si="110"/>
        <v>45.457133373430999</v>
      </c>
      <c r="AC134" s="14" t="s">
        <v>1521</v>
      </c>
      <c r="AD134" s="4" t="str">
        <f t="shared" si="100"/>
        <v>46.15331406278818</v>
      </c>
      <c r="AE134" s="4">
        <f t="shared" si="111"/>
        <v>46.153314062788098</v>
      </c>
      <c r="AF134" s="4">
        <f t="shared" si="112"/>
        <v>49.596318423806665</v>
      </c>
      <c r="AG134">
        <f t="shared" si="113"/>
        <v>16.119929912499032</v>
      </c>
    </row>
    <row r="135" spans="1:33">
      <c r="A135">
        <f t="shared" si="101"/>
        <v>130</v>
      </c>
      <c r="B135" s="14" t="s">
        <v>154</v>
      </c>
      <c r="C135" s="4" t="str">
        <f t="shared" si="91"/>
        <v>43.74134195854193</v>
      </c>
      <c r="D135" s="4">
        <f t="shared" si="102"/>
        <v>43.741341958541902</v>
      </c>
      <c r="E135" s="14" t="s">
        <v>306</v>
      </c>
      <c r="F135" s="4" t="str">
        <f t="shared" si="92"/>
        <v>22.167233488224007</v>
      </c>
      <c r="G135" s="4">
        <f t="shared" si="103"/>
        <v>22.167233488223999</v>
      </c>
      <c r="H135" s="19" t="s">
        <v>458</v>
      </c>
      <c r="I135" s="4" t="str">
        <f t="shared" si="93"/>
        <v>69.38832488398575</v>
      </c>
      <c r="J135" s="4">
        <f t="shared" si="104"/>
        <v>69.388324883985703</v>
      </c>
      <c r="K135" s="14" t="s">
        <v>610</v>
      </c>
      <c r="L135" s="4" t="str">
        <f t="shared" si="94"/>
        <v>55.03420917470295</v>
      </c>
      <c r="M135" s="4">
        <f t="shared" si="105"/>
        <v>55.034209174702902</v>
      </c>
      <c r="N135" s="14" t="s">
        <v>762</v>
      </c>
      <c r="O135" s="4" t="str">
        <f t="shared" si="95"/>
        <v>53.23559079647284</v>
      </c>
      <c r="P135" s="4">
        <f t="shared" si="106"/>
        <v>53.235590796472799</v>
      </c>
      <c r="Q135" s="14" t="s">
        <v>914</v>
      </c>
      <c r="R135" s="4" t="str">
        <f t="shared" si="96"/>
        <v>25.82391140316642</v>
      </c>
      <c r="S135" s="4">
        <f t="shared" si="107"/>
        <v>25.823911403166399</v>
      </c>
      <c r="T135" s="14" t="s">
        <v>1066</v>
      </c>
      <c r="U135" s="4" t="str">
        <f t="shared" si="97"/>
        <v>63.94334923405846</v>
      </c>
      <c r="V135" s="4">
        <f t="shared" si="108"/>
        <v>63.943349234058402</v>
      </c>
      <c r="W135" s="14" t="s">
        <v>1218</v>
      </c>
      <c r="X135" s="4" t="str">
        <f t="shared" si="98"/>
        <v>57.08070139046786</v>
      </c>
      <c r="Y135" s="4">
        <f t="shared" si="109"/>
        <v>57.080701390467802</v>
      </c>
      <c r="Z135" s="14" t="s">
        <v>1370</v>
      </c>
      <c r="AA135" s="4" t="str">
        <f t="shared" si="99"/>
        <v>53.452874347523355</v>
      </c>
      <c r="AB135" s="4">
        <f t="shared" si="110"/>
        <v>53.452874347523299</v>
      </c>
      <c r="AC135" s="14" t="s">
        <v>1522</v>
      </c>
      <c r="AD135" s="4" t="str">
        <f t="shared" si="100"/>
        <v>46.83313860039764</v>
      </c>
      <c r="AE135" s="4">
        <f t="shared" si="111"/>
        <v>46.833138600397596</v>
      </c>
      <c r="AF135" s="4">
        <f t="shared" si="112"/>
        <v>49.070067527754084</v>
      </c>
      <c r="AG135">
        <f t="shared" si="113"/>
        <v>15.158031725213997</v>
      </c>
    </row>
    <row r="136" spans="1:33">
      <c r="A136">
        <f t="shared" si="101"/>
        <v>131</v>
      </c>
      <c r="B136" s="14" t="s">
        <v>155</v>
      </c>
      <c r="C136" s="4" t="str">
        <f t="shared" si="91"/>
        <v>42.7981340356278</v>
      </c>
      <c r="D136" s="4">
        <f t="shared" si="102"/>
        <v>42.798134035627797</v>
      </c>
      <c r="E136" s="14" t="s">
        <v>307</v>
      </c>
      <c r="F136" s="4" t="str">
        <f t="shared" si="92"/>
        <v>21.348198262003798</v>
      </c>
      <c r="G136" s="4">
        <f t="shared" si="103"/>
        <v>21.348198262003699</v>
      </c>
      <c r="H136" s="19" t="s">
        <v>459</v>
      </c>
      <c r="I136" s="4" t="str">
        <f t="shared" si="93"/>
        <v>73.82400246931819</v>
      </c>
      <c r="J136" s="4">
        <f t="shared" si="104"/>
        <v>73.824002469318103</v>
      </c>
      <c r="K136" s="14" t="s">
        <v>611</v>
      </c>
      <c r="L136" s="4" t="str">
        <f t="shared" si="94"/>
        <v>59.86499148714522</v>
      </c>
      <c r="M136" s="4">
        <f t="shared" si="105"/>
        <v>59.864991487145197</v>
      </c>
      <c r="N136" s="14" t="s">
        <v>763</v>
      </c>
      <c r="O136" s="4" t="str">
        <f t="shared" si="95"/>
        <v>52.89837373614731</v>
      </c>
      <c r="P136" s="4">
        <f t="shared" si="106"/>
        <v>52.898373736147299</v>
      </c>
      <c r="Q136" s="14" t="s">
        <v>915</v>
      </c>
      <c r="R136" s="4" t="str">
        <f t="shared" si="96"/>
        <v>24.660808167494228</v>
      </c>
      <c r="S136" s="4">
        <f t="shared" si="107"/>
        <v>24.660808167494199</v>
      </c>
      <c r="T136" s="14" t="s">
        <v>1067</v>
      </c>
      <c r="U136" s="4" t="str">
        <f t="shared" si="97"/>
        <v>71.8404378258668</v>
      </c>
      <c r="V136" s="4">
        <f t="shared" si="108"/>
        <v>71.8404378258668</v>
      </c>
      <c r="W136" s="14" t="s">
        <v>1219</v>
      </c>
      <c r="X136" s="4" t="str">
        <f t="shared" si="98"/>
        <v>63.51271551629981</v>
      </c>
      <c r="Y136" s="4">
        <f t="shared" si="109"/>
        <v>63.512715516299799</v>
      </c>
      <c r="Z136" s="14" t="s">
        <v>1371</v>
      </c>
      <c r="AA136" s="4" t="str">
        <f t="shared" si="99"/>
        <v>38.47592343216127</v>
      </c>
      <c r="AB136" s="4">
        <f t="shared" si="110"/>
        <v>38.475923432161203</v>
      </c>
      <c r="AC136" s="14" t="s">
        <v>1523</v>
      </c>
      <c r="AD136" s="4" t="str">
        <f t="shared" si="100"/>
        <v>49.9875738815476</v>
      </c>
      <c r="AE136" s="4">
        <f t="shared" si="111"/>
        <v>49.987573881547597</v>
      </c>
      <c r="AF136" s="4">
        <f t="shared" si="112"/>
        <v>49.921115881361168</v>
      </c>
      <c r="AG136">
        <f t="shared" si="113"/>
        <v>18.198014095251573</v>
      </c>
    </row>
    <row r="137" spans="1:33">
      <c r="A137">
        <f t="shared" si="101"/>
        <v>132</v>
      </c>
      <c r="B137" s="14" t="s">
        <v>156</v>
      </c>
      <c r="C137" s="4" t="str">
        <f t="shared" ref="C137:C157" si="114">RIGHT(B138,LEN(B138)-5)</f>
        <v>47.044965091802865</v>
      </c>
      <c r="D137" s="4">
        <f t="shared" si="102"/>
        <v>47.044965091802801</v>
      </c>
      <c r="E137" s="14" t="s">
        <v>308</v>
      </c>
      <c r="F137" s="4" t="str">
        <f t="shared" ref="F137:F157" si="115">RIGHT(E138,LEN(E138)-5)</f>
        <v>14.875755663958035</v>
      </c>
      <c r="G137" s="4">
        <f t="shared" si="103"/>
        <v>14.875755663958</v>
      </c>
      <c r="H137" s="19" t="s">
        <v>460</v>
      </c>
      <c r="I137" s="4" t="str">
        <f t="shared" ref="I137:I157" si="116">RIGHT(H138,LEN(H138)-5)</f>
        <v>79.89872971426206</v>
      </c>
      <c r="J137" s="4">
        <f t="shared" si="104"/>
        <v>79.898729714262004</v>
      </c>
      <c r="K137" s="14" t="s">
        <v>612</v>
      </c>
      <c r="L137" s="4" t="str">
        <f t="shared" ref="L137:L157" si="117">RIGHT(K138,LEN(K138)-5)</f>
        <v>57.76238433250285</v>
      </c>
      <c r="M137" s="4">
        <f t="shared" si="105"/>
        <v>57.762384332502798</v>
      </c>
      <c r="N137" s="14" t="s">
        <v>764</v>
      </c>
      <c r="O137" s="4" t="str">
        <f t="shared" ref="O137:O157" si="118">RIGHT(N138,LEN(N138)-5)</f>
        <v>58.94581435663652</v>
      </c>
      <c r="P137" s="4">
        <f t="shared" si="106"/>
        <v>58.945814356636497</v>
      </c>
      <c r="Q137" s="14" t="s">
        <v>916</v>
      </c>
      <c r="R137" s="4" t="str">
        <f t="shared" ref="R137:R157" si="119">RIGHT(Q138,LEN(Q138)-5)</f>
        <v>27.389040756792884</v>
      </c>
      <c r="S137" s="4">
        <f t="shared" si="107"/>
        <v>27.389040756792799</v>
      </c>
      <c r="T137" s="14" t="s">
        <v>1068</v>
      </c>
      <c r="U137" s="4" t="str">
        <f t="shared" ref="U137:U157" si="120">RIGHT(T138,LEN(T138)-5)</f>
        <v>76.7725125334365</v>
      </c>
      <c r="V137" s="4">
        <f t="shared" si="108"/>
        <v>76.772512533436498</v>
      </c>
      <c r="W137" s="14" t="s">
        <v>1220</v>
      </c>
      <c r="X137" s="4" t="str">
        <f t="shared" ref="X137:X157" si="121">RIGHT(W138,LEN(W138)-5)</f>
        <v>52.9754953889626</v>
      </c>
      <c r="Y137" s="4">
        <f t="shared" si="109"/>
        <v>52.975495388962599</v>
      </c>
      <c r="Z137" s="14" t="s">
        <v>1372</v>
      </c>
      <c r="AA137" s="4" t="str">
        <f t="shared" ref="AA137:AA156" si="122">RIGHT(Z138,LEN(Z138)-5)</f>
        <v>40.907860708569686</v>
      </c>
      <c r="AB137" s="4">
        <f t="shared" si="110"/>
        <v>40.907860708569601</v>
      </c>
      <c r="AC137" s="14" t="s">
        <v>1524</v>
      </c>
      <c r="AD137" s="4" t="str">
        <f t="shared" ref="AD137:AD157" si="123">RIGHT(AC138,LEN(AC138)-5)</f>
        <v>50.437999777345</v>
      </c>
      <c r="AE137" s="4">
        <f t="shared" si="111"/>
        <v>50.437999777344999</v>
      </c>
      <c r="AF137" s="4">
        <f t="shared" si="112"/>
        <v>50.70105583242686</v>
      </c>
      <c r="AG137">
        <f t="shared" si="113"/>
        <v>19.976323599592394</v>
      </c>
    </row>
    <row r="138" spans="1:33">
      <c r="A138">
        <f t="shared" si="101"/>
        <v>133</v>
      </c>
      <c r="B138" s="14" t="s">
        <v>157</v>
      </c>
      <c r="C138" s="4" t="str">
        <f t="shared" si="114"/>
        <v>42.25959570800329</v>
      </c>
      <c r="D138" s="4">
        <f t="shared" si="102"/>
        <v>42.259595708003197</v>
      </c>
      <c r="E138" s="14" t="s">
        <v>309</v>
      </c>
      <c r="F138" s="4" t="str">
        <f t="shared" si="115"/>
        <v>15.485620112505265</v>
      </c>
      <c r="G138" s="4">
        <f t="shared" si="103"/>
        <v>15.485620112505201</v>
      </c>
      <c r="H138" s="19" t="s">
        <v>461</v>
      </c>
      <c r="I138" s="4" t="str">
        <f t="shared" si="116"/>
        <v>66.82174067952363</v>
      </c>
      <c r="J138" s="4">
        <f t="shared" si="104"/>
        <v>66.8217406795236</v>
      </c>
      <c r="K138" s="14" t="s">
        <v>613</v>
      </c>
      <c r="L138" s="4" t="str">
        <f t="shared" si="117"/>
        <v>52.370816209874434</v>
      </c>
      <c r="M138" s="4">
        <f t="shared" si="105"/>
        <v>52.370816209874398</v>
      </c>
      <c r="N138" s="14" t="s">
        <v>765</v>
      </c>
      <c r="O138" s="4" t="str">
        <f t="shared" si="118"/>
        <v>44.66310247534169</v>
      </c>
      <c r="P138" s="4">
        <f t="shared" si="106"/>
        <v>44.663102475341603</v>
      </c>
      <c r="Q138" s="14" t="s">
        <v>917</v>
      </c>
      <c r="R138" s="4" t="str">
        <f t="shared" si="119"/>
        <v>31.95217717106622</v>
      </c>
      <c r="S138" s="4">
        <f t="shared" si="107"/>
        <v>31.9521771710662</v>
      </c>
      <c r="T138" s="14" t="s">
        <v>1069</v>
      </c>
      <c r="U138" s="4" t="str">
        <f t="shared" si="120"/>
        <v>90.54907791369692</v>
      </c>
      <c r="V138" s="4">
        <f t="shared" si="108"/>
        <v>90.549077913696905</v>
      </c>
      <c r="W138" s="14" t="s">
        <v>1221</v>
      </c>
      <c r="X138" s="4" t="str">
        <f t="shared" si="121"/>
        <v>41.101288414404706</v>
      </c>
      <c r="Y138" s="4">
        <f t="shared" si="109"/>
        <v>41.101288414404699</v>
      </c>
      <c r="Z138" s="14" t="s">
        <v>1373</v>
      </c>
      <c r="AA138" s="4" t="str">
        <f t="shared" si="122"/>
        <v>44.84774417976196</v>
      </c>
      <c r="AB138" s="4">
        <f t="shared" si="110"/>
        <v>44.847744179761897</v>
      </c>
      <c r="AC138" s="14" t="s">
        <v>1525</v>
      </c>
      <c r="AD138" s="4" t="str">
        <f t="shared" si="123"/>
        <v>49.16413464573013</v>
      </c>
      <c r="AE138" s="4">
        <f t="shared" si="111"/>
        <v>49.164134645730101</v>
      </c>
      <c r="AF138" s="4">
        <f t="shared" si="112"/>
        <v>47.921529750990778</v>
      </c>
      <c r="AG138">
        <f t="shared" si="113"/>
        <v>20.003925179733695</v>
      </c>
    </row>
    <row r="139" spans="1:33">
      <c r="A139">
        <f t="shared" ref="A139:A157" si="124">A138+1</f>
        <v>134</v>
      </c>
      <c r="B139" s="14" t="s">
        <v>158</v>
      </c>
      <c r="C139" s="4" t="str">
        <f t="shared" si="114"/>
        <v>45.12563386074196</v>
      </c>
      <c r="D139" s="4">
        <f t="shared" si="102"/>
        <v>45.1256338607419</v>
      </c>
      <c r="E139" s="14" t="s">
        <v>310</v>
      </c>
      <c r="F139" s="4" t="str">
        <f t="shared" si="115"/>
        <v>17.328082218766408</v>
      </c>
      <c r="G139" s="4">
        <f t="shared" si="103"/>
        <v>17.328082218766401</v>
      </c>
      <c r="H139" s="19" t="s">
        <v>462</v>
      </c>
      <c r="I139" s="4" t="str">
        <f t="shared" si="116"/>
        <v>62.787624393510995</v>
      </c>
      <c r="J139" s="4">
        <f t="shared" si="104"/>
        <v>62.787624393510903</v>
      </c>
      <c r="K139" s="14" t="s">
        <v>614</v>
      </c>
      <c r="L139" s="4" t="str">
        <f t="shared" si="117"/>
        <v>54.47175321517851</v>
      </c>
      <c r="M139" s="4">
        <f t="shared" si="105"/>
        <v>54.471753215178502</v>
      </c>
      <c r="N139" s="14" t="s">
        <v>766</v>
      </c>
      <c r="O139" s="4" t="str">
        <f t="shared" si="118"/>
        <v>48.975663479432455</v>
      </c>
      <c r="P139" s="4">
        <f t="shared" si="106"/>
        <v>48.975663479432399</v>
      </c>
      <c r="Q139" s="14" t="s">
        <v>918</v>
      </c>
      <c r="R139" s="4" t="str">
        <f t="shared" si="119"/>
        <v>29.470366304808557</v>
      </c>
      <c r="S139" s="4">
        <f t="shared" si="107"/>
        <v>29.470366304808501</v>
      </c>
      <c r="T139" s="14" t="s">
        <v>1070</v>
      </c>
      <c r="U139" s="4" t="str">
        <f t="shared" si="120"/>
        <v>68.04000886365213</v>
      </c>
      <c r="V139" s="4">
        <f t="shared" si="108"/>
        <v>68.040008863652105</v>
      </c>
      <c r="W139" s="14" t="s">
        <v>1222</v>
      </c>
      <c r="X139" s="4" t="str">
        <f t="shared" si="121"/>
        <v>36.084805628797014</v>
      </c>
      <c r="Y139" s="4">
        <f t="shared" si="109"/>
        <v>36.084805628797</v>
      </c>
      <c r="Z139" s="14" t="s">
        <v>1374</v>
      </c>
      <c r="AA139" s="4" t="str">
        <f t="shared" si="122"/>
        <v>55.42874098323849</v>
      </c>
      <c r="AB139" s="4">
        <f t="shared" si="110"/>
        <v>55.428740983238399</v>
      </c>
      <c r="AC139" s="14" t="s">
        <v>1526</v>
      </c>
      <c r="AD139" s="4" t="str">
        <f t="shared" si="123"/>
        <v>46.061117624763455</v>
      </c>
      <c r="AE139" s="4">
        <f t="shared" si="111"/>
        <v>46.061117624763398</v>
      </c>
      <c r="AF139" s="4">
        <f t="shared" si="112"/>
        <v>46.377379657288941</v>
      </c>
      <c r="AG139">
        <f t="shared" si="113"/>
        <v>15.384246964274618</v>
      </c>
    </row>
    <row r="140" spans="1:33">
      <c r="A140">
        <f t="shared" si="124"/>
        <v>135</v>
      </c>
      <c r="B140" s="14" t="s">
        <v>159</v>
      </c>
      <c r="C140" s="4" t="str">
        <f t="shared" si="114"/>
        <v>38.80330972270147</v>
      </c>
      <c r="D140" s="4">
        <f t="shared" si="102"/>
        <v>38.8033097227014</v>
      </c>
      <c r="E140" s="14" t="s">
        <v>311</v>
      </c>
      <c r="F140" s="4" t="str">
        <f t="shared" si="115"/>
        <v>20.668860582553435</v>
      </c>
      <c r="G140" s="4">
        <f t="shared" si="103"/>
        <v>20.6688605825534</v>
      </c>
      <c r="H140" s="19" t="s">
        <v>463</v>
      </c>
      <c r="I140" s="4" t="str">
        <f t="shared" si="116"/>
        <v>72.93338076939432</v>
      </c>
      <c r="J140" s="4">
        <f t="shared" si="104"/>
        <v>72.933380769394304</v>
      </c>
      <c r="K140" s="14" t="s">
        <v>615</v>
      </c>
      <c r="L140" s="4" t="str">
        <f t="shared" si="117"/>
        <v>45.29214957118495</v>
      </c>
      <c r="M140" s="4">
        <f t="shared" si="105"/>
        <v>45.2921495711849</v>
      </c>
      <c r="N140" s="14" t="s">
        <v>767</v>
      </c>
      <c r="O140" s="4" t="str">
        <f t="shared" si="118"/>
        <v>63.471101449324706</v>
      </c>
      <c r="P140" s="4">
        <f t="shared" si="106"/>
        <v>63.471101449324699</v>
      </c>
      <c r="Q140" s="14" t="s">
        <v>919</v>
      </c>
      <c r="R140" s="4" t="str">
        <f t="shared" si="119"/>
        <v>38.141226368607754</v>
      </c>
      <c r="S140" s="4">
        <f t="shared" si="107"/>
        <v>38.141226368607697</v>
      </c>
      <c r="T140" s="14" t="s">
        <v>1071</v>
      </c>
      <c r="U140" s="4" t="str">
        <f t="shared" si="120"/>
        <v>75.46005071356862</v>
      </c>
      <c r="V140" s="4">
        <f t="shared" si="108"/>
        <v>75.460050713568606</v>
      </c>
      <c r="W140" s="14" t="s">
        <v>1223</v>
      </c>
      <c r="X140" s="4" t="str">
        <f t="shared" si="121"/>
        <v>29.432785586361984</v>
      </c>
      <c r="Y140" s="4">
        <f t="shared" si="109"/>
        <v>29.432785586361899</v>
      </c>
      <c r="Z140" s="14" t="s">
        <v>1375</v>
      </c>
      <c r="AA140" s="4" t="str">
        <f t="shared" si="122"/>
        <v>53.450491632129356</v>
      </c>
      <c r="AB140" s="4">
        <f t="shared" si="110"/>
        <v>53.4504916321293</v>
      </c>
      <c r="AC140" s="14" t="s">
        <v>1527</v>
      </c>
      <c r="AD140" s="4" t="str">
        <f t="shared" si="123"/>
        <v>36.10468987563253</v>
      </c>
      <c r="AE140" s="4">
        <f t="shared" si="111"/>
        <v>36.104689875632502</v>
      </c>
      <c r="AF140" s="4">
        <f t="shared" si="112"/>
        <v>47.375804627145868</v>
      </c>
      <c r="AG140">
        <f t="shared" si="113"/>
        <v>18.448825682727133</v>
      </c>
    </row>
    <row r="141" spans="1:33">
      <c r="A141">
        <f t="shared" si="124"/>
        <v>136</v>
      </c>
      <c r="B141" s="14" t="s">
        <v>160</v>
      </c>
      <c r="C141" s="4" t="str">
        <f t="shared" si="114"/>
        <v>46.694681961172755</v>
      </c>
      <c r="D141" s="4">
        <f t="shared" si="102"/>
        <v>46.694681961172698</v>
      </c>
      <c r="E141" s="14" t="s">
        <v>312</v>
      </c>
      <c r="F141" s="4" t="str">
        <f t="shared" si="115"/>
        <v>21.617260114951215</v>
      </c>
      <c r="G141" s="4">
        <f t="shared" si="103"/>
        <v>21.6172601149512</v>
      </c>
      <c r="H141" s="19" t="s">
        <v>464</v>
      </c>
      <c r="I141" s="4" t="str">
        <f t="shared" si="116"/>
        <v>69.96281770505847</v>
      </c>
      <c r="J141" s="4">
        <f t="shared" si="104"/>
        <v>69.962817705058399</v>
      </c>
      <c r="K141" s="14" t="s">
        <v>616</v>
      </c>
      <c r="L141" s="4" t="str">
        <f t="shared" si="117"/>
        <v>46.46035847715345</v>
      </c>
      <c r="M141" s="4">
        <f t="shared" si="105"/>
        <v>46.460358477153399</v>
      </c>
      <c r="N141" s="14" t="s">
        <v>768</v>
      </c>
      <c r="O141" s="4" t="str">
        <f t="shared" si="118"/>
        <v>39.4238622978673</v>
      </c>
      <c r="P141" s="4">
        <f t="shared" si="106"/>
        <v>39.423862297867302</v>
      </c>
      <c r="Q141" s="14" t="s">
        <v>920</v>
      </c>
      <c r="R141" s="4" t="str">
        <f t="shared" si="119"/>
        <v>26.110871482884733</v>
      </c>
      <c r="S141" s="4">
        <f t="shared" si="107"/>
        <v>26.110871482884701</v>
      </c>
      <c r="T141" s="14" t="s">
        <v>1072</v>
      </c>
      <c r="U141" s="4" t="str">
        <f t="shared" si="120"/>
        <v>78.87386004998577</v>
      </c>
      <c r="V141" s="4">
        <f t="shared" si="108"/>
        <v>78.873860049985694</v>
      </c>
      <c r="W141" s="14" t="s">
        <v>1224</v>
      </c>
      <c r="X141" s="4" t="str">
        <f t="shared" si="121"/>
        <v>40.237513842149</v>
      </c>
      <c r="Y141" s="4">
        <f t="shared" si="109"/>
        <v>40.237513842148999</v>
      </c>
      <c r="Z141" s="14" t="s">
        <v>1376</v>
      </c>
      <c r="AA141" s="4" t="str">
        <f t="shared" si="122"/>
        <v>52.85779709949675</v>
      </c>
      <c r="AB141" s="4">
        <f t="shared" si="110"/>
        <v>52.8577970994967</v>
      </c>
      <c r="AC141" s="14" t="s">
        <v>1528</v>
      </c>
      <c r="AD141" s="4" t="str">
        <f t="shared" si="123"/>
        <v>38.167252811622475</v>
      </c>
      <c r="AE141" s="4">
        <f t="shared" si="111"/>
        <v>38.167252811622397</v>
      </c>
      <c r="AF141" s="4">
        <f t="shared" si="112"/>
        <v>46.040627584234144</v>
      </c>
      <c r="AG141">
        <f t="shared" si="113"/>
        <v>17.734191378817062</v>
      </c>
    </row>
    <row r="142" spans="1:33" ht="11.25" customHeight="1">
      <c r="A142">
        <f t="shared" si="124"/>
        <v>137</v>
      </c>
      <c r="B142" s="14" t="s">
        <v>161</v>
      </c>
      <c r="C142" s="4" t="str">
        <f t="shared" si="114"/>
        <v>37.5093850962037</v>
      </c>
      <c r="D142" s="4">
        <f t="shared" si="102"/>
        <v>37.509385096203701</v>
      </c>
      <c r="E142" s="14" t="s">
        <v>313</v>
      </c>
      <c r="F142" s="4" t="str">
        <f t="shared" si="115"/>
        <v>14.131150280412337</v>
      </c>
      <c r="G142" s="4">
        <f t="shared" si="103"/>
        <v>14.131150280412299</v>
      </c>
      <c r="H142" s="19" t="s">
        <v>465</v>
      </c>
      <c r="I142" s="4" t="str">
        <f t="shared" si="116"/>
        <v>66.27455289809019</v>
      </c>
      <c r="J142" s="4">
        <f t="shared" si="104"/>
        <v>66.274552898090107</v>
      </c>
      <c r="K142" s="14" t="s">
        <v>617</v>
      </c>
      <c r="L142" s="4" t="str">
        <f t="shared" si="117"/>
        <v>50.70517582936325</v>
      </c>
      <c r="M142" s="4">
        <f t="shared" si="105"/>
        <v>50.705175829363199</v>
      </c>
      <c r="N142" s="14" t="s">
        <v>769</v>
      </c>
      <c r="O142" s="4" t="str">
        <f t="shared" si="118"/>
        <v>61.14059102864998</v>
      </c>
      <c r="P142" s="4">
        <f t="shared" si="106"/>
        <v>61.140591028649901</v>
      </c>
      <c r="Q142" s="14" t="s">
        <v>921</v>
      </c>
      <c r="R142" s="4" t="str">
        <f t="shared" si="119"/>
        <v>28.10794061316752</v>
      </c>
      <c r="S142" s="4">
        <f t="shared" si="107"/>
        <v>28.1079406131675</v>
      </c>
      <c r="T142" s="14" t="s">
        <v>1073</v>
      </c>
      <c r="U142" s="4" t="str">
        <f t="shared" si="120"/>
        <v>82.34135140137886</v>
      </c>
      <c r="V142" s="4">
        <f t="shared" si="108"/>
        <v>82.341351401378802</v>
      </c>
      <c r="W142" s="14" t="s">
        <v>1225</v>
      </c>
      <c r="X142" s="4" t="str">
        <f t="shared" si="121"/>
        <v>45.67373583894381</v>
      </c>
      <c r="Y142" s="4">
        <f t="shared" si="109"/>
        <v>45.673735838943799</v>
      </c>
      <c r="Z142" s="14" t="s">
        <v>1377</v>
      </c>
      <c r="AA142" s="4" t="str">
        <f t="shared" si="122"/>
        <v>54.371462267905635</v>
      </c>
      <c r="AB142" s="4">
        <f t="shared" si="110"/>
        <v>54.371462267905599</v>
      </c>
      <c r="AC142" s="14" t="s">
        <v>1529</v>
      </c>
      <c r="AD142" s="4" t="str">
        <f t="shared" si="123"/>
        <v>46.20929874476029</v>
      </c>
      <c r="AE142" s="4">
        <f t="shared" si="111"/>
        <v>46.209298744760197</v>
      </c>
      <c r="AF142" s="4">
        <f t="shared" si="112"/>
        <v>48.646464399887506</v>
      </c>
      <c r="AG142">
        <f t="shared" si="113"/>
        <v>19.411226141207219</v>
      </c>
    </row>
    <row r="143" spans="1:33">
      <c r="A143">
        <f t="shared" si="124"/>
        <v>138</v>
      </c>
      <c r="B143" s="14" t="s">
        <v>162</v>
      </c>
      <c r="C143" s="4" t="str">
        <f t="shared" si="114"/>
        <v>62.11107408912269</v>
      </c>
      <c r="D143" s="4">
        <f t="shared" si="102"/>
        <v>62.111074089122603</v>
      </c>
      <c r="E143" s="14" t="s">
        <v>314</v>
      </c>
      <c r="F143" s="4" t="str">
        <f t="shared" si="115"/>
        <v>13.046486012083388</v>
      </c>
      <c r="G143" s="4">
        <f t="shared" si="103"/>
        <v>13.046486012083299</v>
      </c>
      <c r="H143" s="19" t="s">
        <v>466</v>
      </c>
      <c r="I143" s="4" t="str">
        <f t="shared" si="116"/>
        <v>74.83703979080433</v>
      </c>
      <c r="J143" s="4">
        <f t="shared" si="104"/>
        <v>74.837039790804297</v>
      </c>
      <c r="K143" s="14" t="s">
        <v>618</v>
      </c>
      <c r="L143" s="4" t="str">
        <f t="shared" si="117"/>
        <v>50.454476954489245</v>
      </c>
      <c r="M143" s="4">
        <f t="shared" si="105"/>
        <v>50.454476954489202</v>
      </c>
      <c r="N143" s="14" t="s">
        <v>770</v>
      </c>
      <c r="O143" s="4" t="str">
        <f t="shared" si="118"/>
        <v>49.875059049232576</v>
      </c>
      <c r="P143" s="4">
        <f t="shared" si="106"/>
        <v>49.875059049232497</v>
      </c>
      <c r="Q143" s="14" t="s">
        <v>922</v>
      </c>
      <c r="R143" s="4" t="str">
        <f t="shared" si="119"/>
        <v>30.68651053368318</v>
      </c>
      <c r="S143" s="4">
        <f t="shared" si="107"/>
        <v>30.686510533683101</v>
      </c>
      <c r="T143" s="14" t="s">
        <v>1074</v>
      </c>
      <c r="U143" s="4" t="str">
        <f t="shared" si="120"/>
        <v>76.40137072189285</v>
      </c>
      <c r="V143" s="4">
        <f t="shared" si="108"/>
        <v>76.401370721892803</v>
      </c>
      <c r="W143" s="14" t="s">
        <v>1226</v>
      </c>
      <c r="X143" s="4" t="str">
        <f t="shared" si="121"/>
        <v>34.218417531086764</v>
      </c>
      <c r="Y143" s="4">
        <f t="shared" si="109"/>
        <v>34.2184175310867</v>
      </c>
      <c r="Z143" s="14" t="s">
        <v>1378</v>
      </c>
      <c r="AA143" s="4" t="str">
        <f t="shared" si="122"/>
        <v>59.62965782003939</v>
      </c>
      <c r="AB143" s="4">
        <f t="shared" si="110"/>
        <v>59.629657820039299</v>
      </c>
      <c r="AC143" s="14" t="s">
        <v>1530</v>
      </c>
      <c r="AD143" s="4" t="str">
        <f t="shared" si="123"/>
        <v>42.26653454107127</v>
      </c>
      <c r="AE143" s="4">
        <f t="shared" si="111"/>
        <v>42.266534541071202</v>
      </c>
      <c r="AF143" s="4">
        <f t="shared" si="112"/>
        <v>49.3526627043505</v>
      </c>
      <c r="AG143">
        <f t="shared" si="113"/>
        <v>19.991078441634546</v>
      </c>
    </row>
    <row r="144" spans="1:33">
      <c r="A144">
        <f t="shared" si="124"/>
        <v>139</v>
      </c>
      <c r="B144" s="14" t="s">
        <v>163</v>
      </c>
      <c r="C144" s="4" t="str">
        <f t="shared" si="114"/>
        <v>60.83629804536887</v>
      </c>
      <c r="D144" s="4">
        <f t="shared" si="102"/>
        <v>60.8362980453688</v>
      </c>
      <c r="E144" s="14" t="s">
        <v>315</v>
      </c>
      <c r="F144" s="4" t="str">
        <f t="shared" si="115"/>
        <v>18.211362656876258</v>
      </c>
      <c r="G144" s="4">
        <f t="shared" si="103"/>
        <v>18.211362656876201</v>
      </c>
      <c r="H144" s="19" t="s">
        <v>467</v>
      </c>
      <c r="I144" s="4" t="str">
        <f t="shared" si="116"/>
        <v>67.82856868695325</v>
      </c>
      <c r="J144" s="4">
        <f t="shared" si="104"/>
        <v>67.828568686953204</v>
      </c>
      <c r="K144" s="14" t="s">
        <v>619</v>
      </c>
      <c r="L144" s="4" t="str">
        <f t="shared" si="117"/>
        <v>53.03582484619866</v>
      </c>
      <c r="M144" s="4">
        <f t="shared" si="105"/>
        <v>53.035824846198601</v>
      </c>
      <c r="N144" s="14" t="s">
        <v>771</v>
      </c>
      <c r="O144" s="4" t="str">
        <f t="shared" si="118"/>
        <v>53.35759323155156</v>
      </c>
      <c r="P144" s="4">
        <f t="shared" si="106"/>
        <v>53.357593231551498</v>
      </c>
      <c r="Q144" s="14" t="s">
        <v>923</v>
      </c>
      <c r="R144" s="4" t="str">
        <f t="shared" si="119"/>
        <v>39.80398997550303</v>
      </c>
      <c r="S144" s="4">
        <f t="shared" si="107"/>
        <v>39.803989975503001</v>
      </c>
      <c r="T144" s="14" t="s">
        <v>1075</v>
      </c>
      <c r="U144" s="4" t="str">
        <f t="shared" si="120"/>
        <v>69.1955820179975</v>
      </c>
      <c r="V144" s="4">
        <f t="shared" si="108"/>
        <v>69.195582017997495</v>
      </c>
      <c r="W144" s="14" t="s">
        <v>1227</v>
      </c>
      <c r="X144" s="4" t="str">
        <f t="shared" si="121"/>
        <v>29.694649866654665</v>
      </c>
      <c r="Y144" s="4">
        <f t="shared" si="109"/>
        <v>29.694649866654601</v>
      </c>
      <c r="Z144" s="14" t="s">
        <v>1379</v>
      </c>
      <c r="AA144" s="4" t="str">
        <f t="shared" si="122"/>
        <v>43.84519720120471</v>
      </c>
      <c r="AB144" s="4">
        <f t="shared" si="110"/>
        <v>43.845197201204698</v>
      </c>
      <c r="AC144" s="14" t="s">
        <v>1531</v>
      </c>
      <c r="AD144" s="4" t="str">
        <f t="shared" si="123"/>
        <v>45.144567652744385</v>
      </c>
      <c r="AE144" s="4">
        <f t="shared" si="111"/>
        <v>45.1445676527443</v>
      </c>
      <c r="AF144" s="4">
        <f t="shared" si="112"/>
        <v>48.095363418105244</v>
      </c>
      <c r="AG144">
        <f t="shared" si="113"/>
        <v>16.248784552282498</v>
      </c>
    </row>
    <row r="145" spans="1:33">
      <c r="A145">
        <f t="shared" si="124"/>
        <v>140</v>
      </c>
      <c r="B145" s="14" t="s">
        <v>164</v>
      </c>
      <c r="C145" s="4" t="str">
        <f t="shared" si="114"/>
        <v>57.68598351347943</v>
      </c>
      <c r="D145" s="4">
        <f t="shared" si="102"/>
        <v>57.6859835134794</v>
      </c>
      <c r="E145" s="14" t="s">
        <v>316</v>
      </c>
      <c r="F145" s="4" t="str">
        <f t="shared" si="115"/>
        <v>16.201925046949963</v>
      </c>
      <c r="G145" s="4">
        <f t="shared" si="103"/>
        <v>16.201925046949899</v>
      </c>
      <c r="H145" s="19" t="s">
        <v>468</v>
      </c>
      <c r="I145" s="4" t="str">
        <f t="shared" si="116"/>
        <v>74.96428156898693</v>
      </c>
      <c r="J145" s="4">
        <f t="shared" si="104"/>
        <v>74.964281568986905</v>
      </c>
      <c r="K145" s="14" t="s">
        <v>620</v>
      </c>
      <c r="L145" s="4" t="str">
        <f t="shared" si="117"/>
        <v>60.15453461547902</v>
      </c>
      <c r="M145" s="4">
        <f t="shared" si="105"/>
        <v>60.154534615479001</v>
      </c>
      <c r="N145" s="14" t="s">
        <v>772</v>
      </c>
      <c r="O145" s="4" t="str">
        <f t="shared" si="118"/>
        <v>52.56739615517051</v>
      </c>
      <c r="P145" s="4">
        <f t="shared" si="106"/>
        <v>52.567396155170499</v>
      </c>
      <c r="Q145" s="14" t="s">
        <v>924</v>
      </c>
      <c r="R145" s="4" t="str">
        <f t="shared" si="119"/>
        <v>33.0832812831854</v>
      </c>
      <c r="S145" s="4">
        <f t="shared" si="107"/>
        <v>33.0832812831854</v>
      </c>
      <c r="T145" s="14" t="s">
        <v>1076</v>
      </c>
      <c r="U145" s="4" t="str">
        <f t="shared" si="120"/>
        <v>69.40430988875724</v>
      </c>
      <c r="V145" s="4">
        <f t="shared" si="108"/>
        <v>69.404309888757197</v>
      </c>
      <c r="W145" s="14" t="s">
        <v>1228</v>
      </c>
      <c r="X145" s="4" t="str">
        <f t="shared" si="121"/>
        <v>39.43449347364082</v>
      </c>
      <c r="Y145" s="4">
        <f t="shared" si="109"/>
        <v>39.434493473640799</v>
      </c>
      <c r="Z145" s="14" t="s">
        <v>1380</v>
      </c>
      <c r="AA145" s="4" t="str">
        <f t="shared" si="122"/>
        <v>52.3896507534259</v>
      </c>
      <c r="AB145" s="4">
        <f t="shared" si="110"/>
        <v>52.389650753425897</v>
      </c>
      <c r="AC145" s="14" t="s">
        <v>1532</v>
      </c>
      <c r="AD145" s="4" t="str">
        <f t="shared" si="123"/>
        <v>43.49933452843345</v>
      </c>
      <c r="AE145" s="4">
        <f t="shared" si="111"/>
        <v>43.499334528433401</v>
      </c>
      <c r="AF145" s="4">
        <f t="shared" si="112"/>
        <v>49.938519082750837</v>
      </c>
      <c r="AG145">
        <f t="shared" si="113"/>
        <v>17.501014222856618</v>
      </c>
    </row>
    <row r="146" spans="1:33">
      <c r="A146">
        <f t="shared" si="124"/>
        <v>141</v>
      </c>
      <c r="B146" s="14" t="s">
        <v>165</v>
      </c>
      <c r="C146" s="4" t="str">
        <f t="shared" si="114"/>
        <v>64.87374102491779</v>
      </c>
      <c r="D146" s="4">
        <f t="shared" si="102"/>
        <v>64.873741024917706</v>
      </c>
      <c r="E146" s="14" t="s">
        <v>317</v>
      </c>
      <c r="F146" s="4" t="str">
        <f t="shared" si="115"/>
        <v>17.382358604494716</v>
      </c>
      <c r="G146" s="4">
        <f t="shared" si="103"/>
        <v>17.382358604494701</v>
      </c>
      <c r="H146" s="19" t="s">
        <v>469</v>
      </c>
      <c r="I146" s="4" t="str">
        <f t="shared" si="116"/>
        <v>75.63969472258346</v>
      </c>
      <c r="J146" s="4">
        <f t="shared" si="104"/>
        <v>75.6396947225834</v>
      </c>
      <c r="K146" s="14" t="s">
        <v>621</v>
      </c>
      <c r="L146" s="4" t="str">
        <f t="shared" si="117"/>
        <v>48.0580282353034</v>
      </c>
      <c r="M146" s="4">
        <f t="shared" si="105"/>
        <v>48.058028235303397</v>
      </c>
      <c r="N146" s="14" t="s">
        <v>773</v>
      </c>
      <c r="O146" s="4" t="str">
        <f t="shared" si="118"/>
        <v>52.35760481662696</v>
      </c>
      <c r="P146" s="4">
        <f t="shared" si="106"/>
        <v>52.357604816626903</v>
      </c>
      <c r="Q146" s="14" t="s">
        <v>925</v>
      </c>
      <c r="R146" s="4" t="str">
        <f t="shared" si="119"/>
        <v>36.56147318145723</v>
      </c>
      <c r="S146" s="4">
        <f t="shared" si="107"/>
        <v>36.561473181457202</v>
      </c>
      <c r="T146" s="14" t="s">
        <v>1077</v>
      </c>
      <c r="U146" s="4" t="str">
        <f t="shared" si="120"/>
        <v>65.99829120468897</v>
      </c>
      <c r="V146" s="4">
        <f t="shared" si="108"/>
        <v>65.998291204688897</v>
      </c>
      <c r="W146" s="14" t="s">
        <v>1229</v>
      </c>
      <c r="X146" s="4" t="str">
        <f t="shared" si="121"/>
        <v>38.738307547880595</v>
      </c>
      <c r="Y146" s="4">
        <f t="shared" si="109"/>
        <v>38.738307547880503</v>
      </c>
      <c r="Z146" s="14" t="s">
        <v>1381</v>
      </c>
      <c r="AA146" s="4" t="str">
        <f t="shared" si="122"/>
        <v>43.860806002872245</v>
      </c>
      <c r="AB146" s="4">
        <f t="shared" si="110"/>
        <v>43.860806002872202</v>
      </c>
      <c r="AC146" s="14" t="s">
        <v>1533</v>
      </c>
      <c r="AD146" s="4" t="str">
        <f t="shared" si="123"/>
        <v>48.94953309770871</v>
      </c>
      <c r="AE146" s="4">
        <f t="shared" si="111"/>
        <v>48.949533097708702</v>
      </c>
      <c r="AF146" s="4">
        <f t="shared" si="112"/>
        <v>49.241983843853355</v>
      </c>
      <c r="AG146">
        <f t="shared" si="113"/>
        <v>16.826812409174263</v>
      </c>
    </row>
    <row r="147" spans="1:33">
      <c r="A147">
        <f t="shared" si="124"/>
        <v>142</v>
      </c>
      <c r="B147" s="14" t="s">
        <v>166</v>
      </c>
      <c r="C147" s="4" t="str">
        <f t="shared" si="114"/>
        <v>59.322857553034076</v>
      </c>
      <c r="D147" s="4">
        <f t="shared" si="102"/>
        <v>59.322857553033998</v>
      </c>
      <c r="E147" s="14" t="s">
        <v>318</v>
      </c>
      <c r="F147" s="4" t="str">
        <f t="shared" si="115"/>
        <v>19.56791690757031</v>
      </c>
      <c r="G147" s="4">
        <f t="shared" si="103"/>
        <v>19.5679169075703</v>
      </c>
      <c r="H147" s="19" t="s">
        <v>470</v>
      </c>
      <c r="I147" s="4" t="str">
        <f t="shared" si="116"/>
        <v>81.59413441123796</v>
      </c>
      <c r="J147" s="4">
        <f t="shared" si="104"/>
        <v>81.594134411237903</v>
      </c>
      <c r="K147" s="14" t="s">
        <v>622</v>
      </c>
      <c r="L147" s="4" t="str">
        <f t="shared" si="117"/>
        <v>53.09228834801328</v>
      </c>
      <c r="M147" s="4">
        <f t="shared" si="105"/>
        <v>53.092288348013199</v>
      </c>
      <c r="N147" s="14" t="s">
        <v>774</v>
      </c>
      <c r="O147" s="4" t="str">
        <f t="shared" si="118"/>
        <v>65.17641039051318</v>
      </c>
      <c r="P147" s="4">
        <f t="shared" si="106"/>
        <v>65.176410390513098</v>
      </c>
      <c r="Q147" s="14" t="s">
        <v>926</v>
      </c>
      <c r="R147" s="4" t="str">
        <f t="shared" si="119"/>
        <v>28.002838898692072</v>
      </c>
      <c r="S147" s="4">
        <f t="shared" si="107"/>
        <v>28.002838898692001</v>
      </c>
      <c r="T147" s="14" t="s">
        <v>1078</v>
      </c>
      <c r="U147" s="4" t="str">
        <f t="shared" si="120"/>
        <v>71.64862492754773</v>
      </c>
      <c r="V147" s="4">
        <f t="shared" si="108"/>
        <v>71.648624927547701</v>
      </c>
      <c r="W147" s="14" t="s">
        <v>1230</v>
      </c>
      <c r="X147" s="4" t="str">
        <f t="shared" si="121"/>
        <v>40.08855554910764</v>
      </c>
      <c r="Y147" s="4">
        <f t="shared" si="109"/>
        <v>40.088555549107603</v>
      </c>
      <c r="Z147" s="14" t="s">
        <v>1382</v>
      </c>
      <c r="AA147" s="4" t="str">
        <f t="shared" si="122"/>
        <v>48.9011073747083</v>
      </c>
      <c r="AB147" s="4">
        <f t="shared" si="110"/>
        <v>48.901107374708303</v>
      </c>
      <c r="AC147" s="14" t="s">
        <v>1534</v>
      </c>
      <c r="AD147" s="4" t="str">
        <f t="shared" si="123"/>
        <v>50.49531876238252</v>
      </c>
      <c r="AE147" s="4">
        <f t="shared" si="111"/>
        <v>50.495318762382503</v>
      </c>
      <c r="AF147" s="4">
        <f t="shared" si="112"/>
        <v>51.789005312280651</v>
      </c>
      <c r="AG147">
        <f t="shared" si="113"/>
        <v>19.065165026942264</v>
      </c>
    </row>
    <row r="148" spans="1:33">
      <c r="A148">
        <f t="shared" si="124"/>
        <v>143</v>
      </c>
      <c r="B148" s="14" t="s">
        <v>167</v>
      </c>
      <c r="C148" s="4" t="str">
        <f t="shared" si="114"/>
        <v>60.74321901052409</v>
      </c>
      <c r="D148" s="4">
        <f t="shared" si="102"/>
        <v>60.743219010524001</v>
      </c>
      <c r="E148" s="14" t="s">
        <v>319</v>
      </c>
      <c r="F148" s="4" t="str">
        <f t="shared" si="115"/>
        <v>16.671281696366588</v>
      </c>
      <c r="G148" s="4">
        <f t="shared" si="103"/>
        <v>16.671281696366499</v>
      </c>
      <c r="H148" s="19" t="s">
        <v>471</v>
      </c>
      <c r="I148" s="4" t="str">
        <f t="shared" si="116"/>
        <v>80.81325923974937</v>
      </c>
      <c r="J148" s="4">
        <f t="shared" si="104"/>
        <v>80.8132592397493</v>
      </c>
      <c r="K148" s="14" t="s">
        <v>623</v>
      </c>
      <c r="L148" s="4" t="str">
        <f t="shared" si="117"/>
        <v>51.92275760641498</v>
      </c>
      <c r="M148" s="4">
        <f t="shared" si="105"/>
        <v>51.922757606414898</v>
      </c>
      <c r="N148" s="14" t="s">
        <v>775</v>
      </c>
      <c r="O148" s="4" t="str">
        <f t="shared" si="118"/>
        <v>39.363559613750766</v>
      </c>
      <c r="P148" s="4">
        <f t="shared" si="106"/>
        <v>39.363559613750702</v>
      </c>
      <c r="Q148" s="14" t="s">
        <v>927</v>
      </c>
      <c r="R148" s="4" t="str">
        <f t="shared" si="119"/>
        <v>29.707881071260648</v>
      </c>
      <c r="S148" s="4">
        <f t="shared" si="107"/>
        <v>29.707881071260601</v>
      </c>
      <c r="T148" s="14" t="s">
        <v>1079</v>
      </c>
      <c r="U148" s="4" t="str">
        <f t="shared" si="120"/>
        <v>72.32114032539513</v>
      </c>
      <c r="V148" s="4">
        <f t="shared" si="108"/>
        <v>72.321140325395106</v>
      </c>
      <c r="W148" s="14" t="s">
        <v>1231</v>
      </c>
      <c r="X148" s="4" t="str">
        <f t="shared" si="121"/>
        <v>39.792888510915716</v>
      </c>
      <c r="Y148" s="4">
        <f t="shared" si="109"/>
        <v>39.792888510915702</v>
      </c>
      <c r="Z148" s="14" t="s">
        <v>1383</v>
      </c>
      <c r="AA148" s="4" t="str">
        <f t="shared" si="122"/>
        <v>47.36249688299484</v>
      </c>
      <c r="AB148" s="4">
        <f t="shared" si="110"/>
        <v>47.362496882994797</v>
      </c>
      <c r="AC148" s="14" t="s">
        <v>1535</v>
      </c>
      <c r="AD148" s="4" t="str">
        <f t="shared" si="123"/>
        <v>49.32730136776435</v>
      </c>
      <c r="AE148" s="4">
        <f t="shared" si="111"/>
        <v>49.327301367764299</v>
      </c>
      <c r="AF148" s="4">
        <f t="shared" si="112"/>
        <v>48.802578532513586</v>
      </c>
      <c r="AG148">
        <f t="shared" si="113"/>
        <v>19.147867040421758</v>
      </c>
    </row>
    <row r="149" spans="1:33">
      <c r="A149">
        <f t="shared" si="124"/>
        <v>144</v>
      </c>
      <c r="B149" s="14" t="s">
        <v>168</v>
      </c>
      <c r="C149" s="4" t="str">
        <f t="shared" si="114"/>
        <v>73.10981194376451</v>
      </c>
      <c r="D149" s="4">
        <f t="shared" si="102"/>
        <v>73.109811943764498</v>
      </c>
      <c r="E149" s="14" t="s">
        <v>320</v>
      </c>
      <c r="F149" s="4" t="str">
        <f t="shared" si="115"/>
        <v>20.929017598102757</v>
      </c>
      <c r="G149" s="4">
        <f t="shared" si="103"/>
        <v>20.9290175981027</v>
      </c>
      <c r="H149" s="19" t="s">
        <v>472</v>
      </c>
      <c r="I149" s="4" t="str">
        <f t="shared" si="116"/>
        <v>73.97806411119097</v>
      </c>
      <c r="J149" s="4">
        <f t="shared" si="104"/>
        <v>73.978064111190903</v>
      </c>
      <c r="K149" s="14" t="s">
        <v>624</v>
      </c>
      <c r="L149" s="4" t="str">
        <f t="shared" si="117"/>
        <v>47.32023668753167</v>
      </c>
      <c r="M149" s="4">
        <f t="shared" si="105"/>
        <v>47.320236687531597</v>
      </c>
      <c r="N149" s="14" t="s">
        <v>776</v>
      </c>
      <c r="O149" s="4" t="str">
        <f t="shared" si="118"/>
        <v>40.82466087264416</v>
      </c>
      <c r="P149" s="4">
        <f t="shared" si="106"/>
        <v>40.824660872644102</v>
      </c>
      <c r="Q149" s="14" t="s">
        <v>928</v>
      </c>
      <c r="R149" s="4" t="str">
        <f t="shared" si="119"/>
        <v>31.940691178593983</v>
      </c>
      <c r="S149" s="4">
        <f t="shared" si="107"/>
        <v>31.940691178593902</v>
      </c>
      <c r="T149" s="14" t="s">
        <v>1080</v>
      </c>
      <c r="U149" s="4" t="str">
        <f t="shared" si="120"/>
        <v>79.13434959691855</v>
      </c>
      <c r="V149" s="4">
        <f t="shared" si="108"/>
        <v>79.134349596918497</v>
      </c>
      <c r="W149" s="14" t="s">
        <v>1232</v>
      </c>
      <c r="X149" s="4" t="str">
        <f t="shared" si="121"/>
        <v>22.52142710298722</v>
      </c>
      <c r="Y149" s="4">
        <f t="shared" si="109"/>
        <v>22.5214271029872</v>
      </c>
      <c r="Z149" s="14" t="s">
        <v>1384</v>
      </c>
      <c r="AA149" s="4" t="str">
        <f t="shared" si="122"/>
        <v>45.94935304291643</v>
      </c>
      <c r="AB149" s="4">
        <f t="shared" si="110"/>
        <v>45.9493530429164</v>
      </c>
      <c r="AC149" s="14" t="s">
        <v>1536</v>
      </c>
      <c r="AD149" s="4" t="str">
        <f t="shared" si="123"/>
        <v>45.33765945314</v>
      </c>
      <c r="AE149" s="4">
        <f t="shared" si="111"/>
        <v>45.337659453139999</v>
      </c>
      <c r="AF149" s="4">
        <f t="shared" si="112"/>
        <v>48.104527158778986</v>
      </c>
      <c r="AG149">
        <f t="shared" si="113"/>
        <v>21.023106021569554</v>
      </c>
    </row>
    <row r="150" spans="1:33">
      <c r="A150">
        <f t="shared" si="124"/>
        <v>145</v>
      </c>
      <c r="B150" s="14" t="s">
        <v>169</v>
      </c>
      <c r="C150" s="4" t="str">
        <f t="shared" si="114"/>
        <v>68.37259605505996</v>
      </c>
      <c r="D150" s="4">
        <f t="shared" si="102"/>
        <v>68.372596055059901</v>
      </c>
      <c r="E150" s="14" t="s">
        <v>321</v>
      </c>
      <c r="F150" s="4" t="str">
        <f t="shared" si="115"/>
        <v>18.53656293227919</v>
      </c>
      <c r="G150" s="4">
        <f t="shared" si="103"/>
        <v>18.5365629322791</v>
      </c>
      <c r="H150" s="19" t="s">
        <v>473</v>
      </c>
      <c r="I150" s="4" t="str">
        <f t="shared" si="116"/>
        <v>73.49036194420559</v>
      </c>
      <c r="J150" s="4">
        <f t="shared" si="104"/>
        <v>73.490361944205503</v>
      </c>
      <c r="K150" s="14" t="s">
        <v>625</v>
      </c>
      <c r="L150" s="4" t="str">
        <f t="shared" si="117"/>
        <v>60.88695679573224</v>
      </c>
      <c r="M150" s="4">
        <f t="shared" si="105"/>
        <v>60.886956795732203</v>
      </c>
      <c r="N150" s="14" t="s">
        <v>777</v>
      </c>
      <c r="O150" s="4" t="str">
        <f t="shared" si="118"/>
        <v>45.51498339567236</v>
      </c>
      <c r="P150" s="4">
        <f t="shared" si="106"/>
        <v>45.514983395672303</v>
      </c>
      <c r="Q150" s="14" t="s">
        <v>929</v>
      </c>
      <c r="R150" s="4" t="str">
        <f t="shared" si="119"/>
        <v>34.47019889642676</v>
      </c>
      <c r="S150" s="4">
        <f t="shared" si="107"/>
        <v>34.470198896426702</v>
      </c>
      <c r="T150" s="14" t="s">
        <v>1081</v>
      </c>
      <c r="U150" s="4" t="str">
        <f t="shared" si="120"/>
        <v>77.91185601368288</v>
      </c>
      <c r="V150" s="4">
        <f t="shared" si="108"/>
        <v>77.911856013682794</v>
      </c>
      <c r="W150" s="14" t="s">
        <v>1233</v>
      </c>
      <c r="X150" s="4" t="str">
        <f t="shared" si="121"/>
        <v>27.779456969705688</v>
      </c>
      <c r="Y150" s="4">
        <f t="shared" si="109"/>
        <v>27.779456969705599</v>
      </c>
      <c r="Z150" s="14" t="s">
        <v>1385</v>
      </c>
      <c r="AA150" s="4" t="str">
        <f t="shared" si="122"/>
        <v>61.842201846703766</v>
      </c>
      <c r="AB150" s="4">
        <f t="shared" si="110"/>
        <v>61.842201846703702</v>
      </c>
      <c r="AC150" s="14" t="s">
        <v>1537</v>
      </c>
      <c r="AD150" s="4" t="str">
        <f t="shared" si="123"/>
        <v>45.38988449564522</v>
      </c>
      <c r="AE150" s="4">
        <f t="shared" si="111"/>
        <v>45.389884495645198</v>
      </c>
      <c r="AF150" s="4">
        <f t="shared" si="112"/>
        <v>51.419505934511299</v>
      </c>
      <c r="AG150">
        <f t="shared" si="113"/>
        <v>20.202525595596413</v>
      </c>
    </row>
    <row r="151" spans="1:33">
      <c r="A151">
        <f t="shared" si="124"/>
        <v>146</v>
      </c>
      <c r="B151" s="14" t="s">
        <v>170</v>
      </c>
      <c r="C151" s="4" t="str">
        <f t="shared" si="114"/>
        <v>57.995722651746476</v>
      </c>
      <c r="D151" s="4">
        <f t="shared" si="102"/>
        <v>57.995722651746398</v>
      </c>
      <c r="E151" s="14" t="s">
        <v>322</v>
      </c>
      <c r="F151" s="4" t="str">
        <f t="shared" si="115"/>
        <v>20.430943561065327</v>
      </c>
      <c r="G151" s="4">
        <f t="shared" si="103"/>
        <v>20.430943561065298</v>
      </c>
      <c r="H151" s="19" t="s">
        <v>474</v>
      </c>
      <c r="I151" s="4" t="str">
        <f t="shared" si="116"/>
        <v>77.16556696526737</v>
      </c>
      <c r="J151" s="4">
        <f t="shared" si="104"/>
        <v>77.165566965267303</v>
      </c>
      <c r="K151" s="14" t="s">
        <v>626</v>
      </c>
      <c r="L151" s="4" t="str">
        <f t="shared" si="117"/>
        <v>56.27727466352452</v>
      </c>
      <c r="M151" s="4">
        <f t="shared" si="105"/>
        <v>56.277274663524501</v>
      </c>
      <c r="N151" s="14" t="s">
        <v>778</v>
      </c>
      <c r="O151" s="4" t="str">
        <f t="shared" si="118"/>
        <v>40.31218198038083</v>
      </c>
      <c r="P151" s="4">
        <f t="shared" si="106"/>
        <v>40.312181980380799</v>
      </c>
      <c r="Q151" s="14" t="s">
        <v>930</v>
      </c>
      <c r="R151" s="4" t="str">
        <f t="shared" si="119"/>
        <v>32.37950834213769</v>
      </c>
      <c r="S151" s="4">
        <f t="shared" si="107"/>
        <v>32.379508342137598</v>
      </c>
      <c r="T151" s="14" t="s">
        <v>1082</v>
      </c>
      <c r="U151" s="4" t="str">
        <f t="shared" si="120"/>
        <v>56.43346127479954</v>
      </c>
      <c r="V151" s="4">
        <f t="shared" si="108"/>
        <v>56.433461274799498</v>
      </c>
      <c r="W151" s="14" t="s">
        <v>1234</v>
      </c>
      <c r="X151" s="4" t="str">
        <f t="shared" si="121"/>
        <v>33.61945241623973</v>
      </c>
      <c r="Y151" s="4">
        <f t="shared" si="109"/>
        <v>33.619452416239703</v>
      </c>
      <c r="Z151" s="14" t="s">
        <v>1386</v>
      </c>
      <c r="AA151" s="4" t="str">
        <f t="shared" si="122"/>
        <v>44.315135682712295</v>
      </c>
      <c r="AB151" s="4">
        <f t="shared" si="110"/>
        <v>44.315135682712203</v>
      </c>
      <c r="AC151" s="14" t="s">
        <v>1538</v>
      </c>
      <c r="AD151" s="4" t="str">
        <f t="shared" si="123"/>
        <v>45.58185446782216</v>
      </c>
      <c r="AE151" s="4">
        <f t="shared" si="111"/>
        <v>45.581854467822097</v>
      </c>
      <c r="AF151" s="4">
        <f t="shared" si="112"/>
        <v>46.451110200569545</v>
      </c>
      <c r="AG151">
        <f t="shared" si="113"/>
        <v>16.178077404956944</v>
      </c>
    </row>
    <row r="152" spans="1:33">
      <c r="A152">
        <f t="shared" si="124"/>
        <v>147</v>
      </c>
      <c r="B152" s="14" t="s">
        <v>171</v>
      </c>
      <c r="C152" s="4" t="str">
        <f t="shared" si="114"/>
        <v>51.769891642573384</v>
      </c>
      <c r="D152" s="4">
        <f t="shared" si="102"/>
        <v>51.769891642573299</v>
      </c>
      <c r="E152" s="14" t="s">
        <v>323</v>
      </c>
      <c r="F152" s="4" t="str">
        <f t="shared" si="115"/>
        <v>20.234237077731276</v>
      </c>
      <c r="G152" s="4">
        <f t="shared" si="103"/>
        <v>20.234237077731201</v>
      </c>
      <c r="H152" s="19" t="s">
        <v>475</v>
      </c>
      <c r="I152" s="4" t="str">
        <f t="shared" si="116"/>
        <v>70.76647807369896</v>
      </c>
      <c r="J152" s="4">
        <f t="shared" si="104"/>
        <v>70.766478073698906</v>
      </c>
      <c r="K152" s="14" t="s">
        <v>627</v>
      </c>
      <c r="L152" s="4" t="str">
        <f t="shared" si="117"/>
        <v>64.96505890308529</v>
      </c>
      <c r="M152" s="4">
        <f t="shared" si="105"/>
        <v>64.965058903085193</v>
      </c>
      <c r="N152" s="14" t="s">
        <v>779</v>
      </c>
      <c r="O152" s="4" t="str">
        <f t="shared" si="118"/>
        <v>48.14002838261824</v>
      </c>
      <c r="P152" s="4">
        <f t="shared" si="106"/>
        <v>48.140028382618198</v>
      </c>
      <c r="Q152" s="14" t="s">
        <v>931</v>
      </c>
      <c r="R152" s="4" t="str">
        <f t="shared" si="119"/>
        <v>27.127447583509372</v>
      </c>
      <c r="S152" s="4">
        <f t="shared" si="107"/>
        <v>27.127447583509301</v>
      </c>
      <c r="T152" s="14" t="s">
        <v>1083</v>
      </c>
      <c r="U152" s="4" t="str">
        <f t="shared" si="120"/>
        <v>47.99574917642187</v>
      </c>
      <c r="V152" s="4">
        <f t="shared" si="108"/>
        <v>47.995749176421803</v>
      </c>
      <c r="W152" s="14" t="s">
        <v>1235</v>
      </c>
      <c r="X152" s="4" t="str">
        <f t="shared" si="121"/>
        <v>25.297681584945806</v>
      </c>
      <c r="Y152" s="4">
        <f t="shared" si="109"/>
        <v>25.297681584945799</v>
      </c>
      <c r="Z152" s="14" t="s">
        <v>1387</v>
      </c>
      <c r="AA152" s="4" t="str">
        <f t="shared" si="122"/>
        <v>45.91583920669918</v>
      </c>
      <c r="AB152" s="4">
        <f t="shared" si="110"/>
        <v>45.915839206699097</v>
      </c>
      <c r="AC152" s="14" t="s">
        <v>1539</v>
      </c>
      <c r="AD152" s="4" t="str">
        <f t="shared" si="123"/>
        <v>45.82885417487348</v>
      </c>
      <c r="AE152" s="4">
        <f t="shared" si="111"/>
        <v>45.828854174873399</v>
      </c>
      <c r="AF152" s="4">
        <f t="shared" si="112"/>
        <v>44.804126580615623</v>
      </c>
      <c r="AG152">
        <f t="shared" si="113"/>
        <v>16.496717802210316</v>
      </c>
    </row>
    <row r="153" spans="1:33">
      <c r="A153">
        <f t="shared" si="124"/>
        <v>148</v>
      </c>
      <c r="B153" s="14" t="s">
        <v>172</v>
      </c>
      <c r="C153" s="4" t="str">
        <f t="shared" si="114"/>
        <v>58.945999543131464</v>
      </c>
      <c r="D153" s="4">
        <f t="shared" si="102"/>
        <v>58.9459995431314</v>
      </c>
      <c r="E153" s="14" t="s">
        <v>324</v>
      </c>
      <c r="F153" s="4" t="str">
        <f t="shared" si="115"/>
        <v>29.005969901012143</v>
      </c>
      <c r="G153" s="4">
        <f t="shared" si="103"/>
        <v>29.005969901012101</v>
      </c>
      <c r="H153" s="19" t="s">
        <v>476</v>
      </c>
      <c r="I153" s="4" t="str">
        <f t="shared" si="116"/>
        <v>71.8195642777914</v>
      </c>
      <c r="J153" s="4">
        <f t="shared" si="104"/>
        <v>71.8195642777914</v>
      </c>
      <c r="K153" s="14" t="s">
        <v>628</v>
      </c>
      <c r="L153" s="4" t="str">
        <f t="shared" si="117"/>
        <v>63.0072829062302</v>
      </c>
      <c r="M153" s="4">
        <f t="shared" si="105"/>
        <v>63.007282906230202</v>
      </c>
      <c r="N153" s="14" t="s">
        <v>780</v>
      </c>
      <c r="O153" s="4" t="str">
        <f t="shared" si="118"/>
        <v>59.48247608057511</v>
      </c>
      <c r="P153" s="4">
        <f t="shared" si="106"/>
        <v>59.482476080575097</v>
      </c>
      <c r="Q153" s="14" t="s">
        <v>932</v>
      </c>
      <c r="R153" s="4" t="str">
        <f t="shared" si="119"/>
        <v>27.114340601842997</v>
      </c>
      <c r="S153" s="4">
        <f t="shared" si="107"/>
        <v>27.114340601842901</v>
      </c>
      <c r="T153" s="14" t="s">
        <v>1084</v>
      </c>
      <c r="U153" s="4" t="str">
        <f t="shared" si="120"/>
        <v>62.059444133884426</v>
      </c>
      <c r="V153" s="4">
        <f t="shared" si="108"/>
        <v>62.059444133884398</v>
      </c>
      <c r="W153" s="14" t="s">
        <v>1236</v>
      </c>
      <c r="X153" s="4" t="str">
        <f t="shared" si="121"/>
        <v>22.123839575328855</v>
      </c>
      <c r="Y153" s="4">
        <f t="shared" si="109"/>
        <v>22.123839575328802</v>
      </c>
      <c r="Z153" s="14" t="s">
        <v>1388</v>
      </c>
      <c r="AA153" s="4" t="str">
        <f t="shared" si="122"/>
        <v>49.20352442116723</v>
      </c>
      <c r="AB153" s="4">
        <f t="shared" si="110"/>
        <v>49.203524421167202</v>
      </c>
      <c r="AC153" s="14" t="s">
        <v>1540</v>
      </c>
      <c r="AD153" s="4" t="str">
        <f t="shared" si="123"/>
        <v>46.72789930704004</v>
      </c>
      <c r="AE153" s="4">
        <f t="shared" si="111"/>
        <v>46.727899307039998</v>
      </c>
      <c r="AF153" s="4">
        <f t="shared" si="112"/>
        <v>48.949034074800359</v>
      </c>
      <c r="AG153">
        <f t="shared" si="113"/>
        <v>17.328653200147834</v>
      </c>
    </row>
    <row r="154" spans="1:33">
      <c r="A154">
        <f t="shared" si="124"/>
        <v>149</v>
      </c>
      <c r="B154" s="14" t="s">
        <v>173</v>
      </c>
      <c r="C154" s="4" t="str">
        <f t="shared" si="114"/>
        <v>53.58198606641288</v>
      </c>
      <c r="D154" s="4">
        <f t="shared" si="102"/>
        <v>53.581986066412803</v>
      </c>
      <c r="E154" s="14" t="s">
        <v>325</v>
      </c>
      <c r="F154" s="4" t="str">
        <f t="shared" si="115"/>
        <v>22.313597739863418</v>
      </c>
      <c r="G154" s="4">
        <f t="shared" si="103"/>
        <v>22.3135977398634</v>
      </c>
      <c r="H154" s="19" t="s">
        <v>477</v>
      </c>
      <c r="I154" s="4" t="str">
        <f t="shared" si="116"/>
        <v>63.035274649164</v>
      </c>
      <c r="J154" s="4">
        <f t="shared" si="104"/>
        <v>63.035274649164002</v>
      </c>
      <c r="K154" s="14" t="s">
        <v>629</v>
      </c>
      <c r="L154" s="4" t="str">
        <f t="shared" si="117"/>
        <v>58.28703540127951</v>
      </c>
      <c r="M154" s="4">
        <f t="shared" si="105"/>
        <v>58.287035401279503</v>
      </c>
      <c r="N154" s="14" t="s">
        <v>781</v>
      </c>
      <c r="O154" s="4" t="str">
        <f t="shared" si="118"/>
        <v>53.854276036010674</v>
      </c>
      <c r="P154" s="4">
        <f t="shared" si="106"/>
        <v>53.854276036010603</v>
      </c>
      <c r="Q154" s="14" t="s">
        <v>933</v>
      </c>
      <c r="R154" s="4" t="str">
        <f t="shared" si="119"/>
        <v>30.29769659584114</v>
      </c>
      <c r="S154" s="4">
        <f t="shared" si="107"/>
        <v>30.297696595841099</v>
      </c>
      <c r="T154" s="14" t="s">
        <v>1085</v>
      </c>
      <c r="U154" s="4" t="str">
        <f t="shared" si="120"/>
        <v>47.38041351578444</v>
      </c>
      <c r="V154" s="4">
        <f t="shared" si="108"/>
        <v>47.380413515784397</v>
      </c>
      <c r="W154" s="14" t="s">
        <v>1237</v>
      </c>
      <c r="X154" s="4" t="str">
        <f t="shared" si="121"/>
        <v>21.03599394470526</v>
      </c>
      <c r="Y154" s="4">
        <f t="shared" si="109"/>
        <v>21.035993944705201</v>
      </c>
      <c r="Z154" s="14" t="s">
        <v>1389</v>
      </c>
      <c r="AA154" s="4" t="str">
        <f t="shared" si="122"/>
        <v>39.277999644822174</v>
      </c>
      <c r="AB154" s="4">
        <f t="shared" si="110"/>
        <v>39.277999644822103</v>
      </c>
      <c r="AC154" s="14" t="s">
        <v>1541</v>
      </c>
      <c r="AD154" s="4" t="str">
        <f t="shared" si="123"/>
        <v>48.16757970966707</v>
      </c>
      <c r="AE154" s="4">
        <f t="shared" si="111"/>
        <v>48.167579709667002</v>
      </c>
      <c r="AF154" s="4">
        <f t="shared" si="112"/>
        <v>43.723185330355008</v>
      </c>
      <c r="AG154">
        <f t="shared" si="113"/>
        <v>14.873944221311477</v>
      </c>
    </row>
    <row r="155" spans="1:33">
      <c r="A155">
        <f t="shared" si="124"/>
        <v>150</v>
      </c>
      <c r="B155" s="14" t="s">
        <v>174</v>
      </c>
      <c r="C155" s="4" t="str">
        <f t="shared" si="114"/>
        <v>64.85687687594205</v>
      </c>
      <c r="D155" s="4">
        <f t="shared" si="102"/>
        <v>64.856876875942007</v>
      </c>
      <c r="E155" s="14" t="s">
        <v>326</v>
      </c>
      <c r="F155" s="4" t="str">
        <f t="shared" si="115"/>
        <v>19.608610663986767</v>
      </c>
      <c r="G155" s="4">
        <f t="shared" si="103"/>
        <v>19.608610663986699</v>
      </c>
      <c r="H155" s="19" t="s">
        <v>478</v>
      </c>
      <c r="I155" s="4" t="str">
        <f t="shared" si="116"/>
        <v>64.89544205939114</v>
      </c>
      <c r="J155" s="4">
        <f t="shared" si="104"/>
        <v>64.895442059391101</v>
      </c>
      <c r="K155" s="14" t="s">
        <v>630</v>
      </c>
      <c r="L155" s="4" t="str">
        <f t="shared" si="117"/>
        <v>54.033112432925485</v>
      </c>
      <c r="M155" s="4">
        <f t="shared" si="105"/>
        <v>54.0331124329254</v>
      </c>
      <c r="N155" s="14" t="s">
        <v>782</v>
      </c>
      <c r="O155" s="4" t="str">
        <f t="shared" si="118"/>
        <v>38.93541144434293</v>
      </c>
      <c r="P155" s="4">
        <f t="shared" si="106"/>
        <v>38.935411444342897</v>
      </c>
      <c r="Q155" s="14" t="s">
        <v>934</v>
      </c>
      <c r="R155" s="4" t="str">
        <f t="shared" si="119"/>
        <v>34.49193585391894</v>
      </c>
      <c r="S155" s="4">
        <f t="shared" si="107"/>
        <v>34.491935853918903</v>
      </c>
      <c r="T155" s="14" t="s">
        <v>1086</v>
      </c>
      <c r="U155" s="4" t="str">
        <f t="shared" si="120"/>
        <v>54.73191452948256</v>
      </c>
      <c r="V155" s="4">
        <f t="shared" si="108"/>
        <v>54.731914529482502</v>
      </c>
      <c r="W155" s="14" t="s">
        <v>1238</v>
      </c>
      <c r="X155" s="4" t="str">
        <f t="shared" si="121"/>
        <v>14.865282732761168</v>
      </c>
      <c r="Y155" s="4">
        <f t="shared" si="109"/>
        <v>14.8652827327611</v>
      </c>
      <c r="Z155" s="14" t="s">
        <v>1390</v>
      </c>
      <c r="AA155" s="4" t="str">
        <f t="shared" si="122"/>
        <v>45.98478929321389</v>
      </c>
      <c r="AB155" s="4">
        <f t="shared" si="110"/>
        <v>45.984789293213801</v>
      </c>
      <c r="AC155" s="14" t="s">
        <v>1542</v>
      </c>
      <c r="AD155" s="4" t="str">
        <f t="shared" si="123"/>
        <v>45.567306070790934</v>
      </c>
      <c r="AE155" s="4">
        <f t="shared" si="111"/>
        <v>45.567306070790899</v>
      </c>
      <c r="AF155" s="4">
        <f t="shared" si="112"/>
        <v>43.797068195675529</v>
      </c>
      <c r="AG155">
        <f t="shared" si="113"/>
        <v>17.169983935630757</v>
      </c>
    </row>
    <row r="156" spans="1:33">
      <c r="A156">
        <f t="shared" si="124"/>
        <v>151</v>
      </c>
      <c r="B156" s="14" t="s">
        <v>175</v>
      </c>
      <c r="C156" s="4" t="str">
        <f t="shared" si="114"/>
        <v>54.345580704217866</v>
      </c>
      <c r="D156" s="4">
        <f t="shared" si="102"/>
        <v>54.345580704217802</v>
      </c>
      <c r="E156" s="14" t="s">
        <v>327</v>
      </c>
      <c r="F156" s="4" t="str">
        <f t="shared" si="115"/>
        <v>19.883991625997712</v>
      </c>
      <c r="G156" s="4">
        <f t="shared" si="103"/>
        <v>19.883991625997702</v>
      </c>
      <c r="H156" s="19" t="s">
        <v>479</v>
      </c>
      <c r="I156" s="4" t="str">
        <f t="shared" si="116"/>
        <v>67.66300167004917</v>
      </c>
      <c r="J156" s="4">
        <f t="shared" si="104"/>
        <v>67.663001670049098</v>
      </c>
      <c r="K156" s="14" t="s">
        <v>631</v>
      </c>
      <c r="L156" s="4" t="str">
        <f t="shared" si="117"/>
        <v>62.68332655602982</v>
      </c>
      <c r="M156" s="4">
        <f t="shared" si="105"/>
        <v>62.683326556029797</v>
      </c>
      <c r="N156" s="14" t="s">
        <v>783</v>
      </c>
      <c r="O156" s="4" t="str">
        <f t="shared" si="118"/>
        <v>56.44176802272801</v>
      </c>
      <c r="P156" s="4">
        <f t="shared" si="106"/>
        <v>56.441768022727999</v>
      </c>
      <c r="Q156" s="14" t="s">
        <v>935</v>
      </c>
      <c r="R156" s="4" t="str">
        <f t="shared" si="119"/>
        <v>32.81594829815677</v>
      </c>
      <c r="S156" s="4">
        <f t="shared" si="107"/>
        <v>32.815948298156698</v>
      </c>
      <c r="T156" s="14" t="s">
        <v>1087</v>
      </c>
      <c r="U156" s="4" t="str">
        <f t="shared" si="120"/>
        <v>63.19966550470658</v>
      </c>
      <c r="V156" s="4">
        <f t="shared" si="108"/>
        <v>63.199665504706502</v>
      </c>
      <c r="W156" s="14" t="s">
        <v>1239</v>
      </c>
      <c r="X156" s="4" t="str">
        <f t="shared" si="121"/>
        <v>22.617702604586327</v>
      </c>
      <c r="Y156" s="4">
        <f t="shared" si="109"/>
        <v>22.617702604586299</v>
      </c>
      <c r="Z156" s="14" t="s">
        <v>1391</v>
      </c>
      <c r="AA156" s="4" t="str">
        <f t="shared" si="122"/>
        <v>42.67239896734762</v>
      </c>
      <c r="AB156" s="4">
        <f t="shared" si="110"/>
        <v>42.672398967347597</v>
      </c>
      <c r="AC156" s="14" t="s">
        <v>1543</v>
      </c>
      <c r="AD156" s="4" t="str">
        <f t="shared" si="123"/>
        <v>49.38975123645295</v>
      </c>
      <c r="AE156" s="4">
        <f t="shared" si="111"/>
        <v>49.389751236452902</v>
      </c>
      <c r="AF156" s="4">
        <f t="shared" si="112"/>
        <v>47.171313519027244</v>
      </c>
      <c r="AG156">
        <f t="shared" si="113"/>
        <v>17.106097967849337</v>
      </c>
    </row>
    <row r="157" spans="1:33">
      <c r="A157">
        <f t="shared" si="124"/>
        <v>152</v>
      </c>
      <c r="B157" s="14" t="s">
        <v>176</v>
      </c>
      <c r="C157" s="4" t="e">
        <f t="shared" si="114"/>
        <v>#VALUE!</v>
      </c>
      <c r="D157" s="4" t="e">
        <f t="shared" si="102"/>
        <v>#VALUE!</v>
      </c>
      <c r="E157" s="14" t="s">
        <v>328</v>
      </c>
      <c r="F157" s="4" t="e">
        <f t="shared" si="115"/>
        <v>#VALUE!</v>
      </c>
      <c r="G157" s="4" t="e">
        <f t="shared" si="103"/>
        <v>#VALUE!</v>
      </c>
      <c r="H157" s="19" t="s">
        <v>480</v>
      </c>
      <c r="I157" s="4" t="e">
        <f t="shared" si="116"/>
        <v>#VALUE!</v>
      </c>
      <c r="J157" s="4" t="e">
        <f t="shared" si="104"/>
        <v>#VALUE!</v>
      </c>
      <c r="K157" s="14" t="s">
        <v>632</v>
      </c>
      <c r="L157" s="4" t="e">
        <f t="shared" si="117"/>
        <v>#VALUE!</v>
      </c>
      <c r="M157" s="4" t="e">
        <f t="shared" si="105"/>
        <v>#VALUE!</v>
      </c>
      <c r="N157" s="14" t="s">
        <v>784</v>
      </c>
      <c r="O157" s="4" t="e">
        <f t="shared" si="118"/>
        <v>#VALUE!</v>
      </c>
      <c r="P157" s="4" t="e">
        <f t="shared" si="106"/>
        <v>#VALUE!</v>
      </c>
      <c r="Q157" s="14" t="s">
        <v>936</v>
      </c>
      <c r="R157" s="4" t="e">
        <f t="shared" si="119"/>
        <v>#VALUE!</v>
      </c>
      <c r="S157" s="4" t="e">
        <f t="shared" si="107"/>
        <v>#VALUE!</v>
      </c>
      <c r="T157" s="14" t="s">
        <v>1088</v>
      </c>
      <c r="U157" s="4" t="e">
        <f t="shared" si="120"/>
        <v>#VALUE!</v>
      </c>
      <c r="V157" s="4" t="e">
        <f t="shared" si="108"/>
        <v>#VALUE!</v>
      </c>
      <c r="W157" s="14" t="s">
        <v>1240</v>
      </c>
      <c r="X157" s="4" t="e">
        <f t="shared" si="121"/>
        <v>#VALUE!</v>
      </c>
      <c r="Y157" s="4" t="e">
        <f t="shared" si="109"/>
        <v>#VALUE!</v>
      </c>
      <c r="Z157" s="14" t="s">
        <v>1392</v>
      </c>
      <c r="AA157" s="4" t="e">
        <f>RIGHT(Z160,LEN(Z160)-5)</f>
        <v>#VALUE!</v>
      </c>
      <c r="AB157" s="4" t="e">
        <f t="shared" si="110"/>
        <v>#VALUE!</v>
      </c>
      <c r="AC157" s="14" t="s">
        <v>1544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>
      <c r="B158" s="7"/>
      <c r="E158" s="7"/>
      <c r="H158" s="7"/>
      <c r="N158" s="16"/>
      <c r="X158" s="4"/>
      <c r="Y158" s="4"/>
      <c r="AA158" s="4"/>
      <c r="AB158" s="4"/>
      <c r="AD158" s="4"/>
      <c r="AE158" s="4"/>
      <c r="AF158" s="4"/>
    </row>
    <row r="159" spans="1:33">
      <c r="B159" s="6"/>
      <c r="E159" s="6"/>
      <c r="H159" s="6"/>
      <c r="N159" s="5"/>
      <c r="X159" s="4"/>
      <c r="Y159" s="4"/>
      <c r="Z159" s="6"/>
      <c r="AA159" s="4"/>
      <c r="AB159" s="4"/>
      <c r="AD159" s="4"/>
      <c r="AE159" s="4"/>
      <c r="AF159" s="4"/>
    </row>
    <row r="160" spans="1:33">
      <c r="B160" s="6"/>
      <c r="E160" s="6"/>
      <c r="H160" s="6"/>
      <c r="N160" s="5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>
      <c r="B161" s="6"/>
      <c r="E161" s="6"/>
      <c r="H161" s="6"/>
      <c r="N161" s="5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>
      <c r="B162" s="8"/>
      <c r="E162" s="8"/>
      <c r="H162" s="8"/>
      <c r="N162" s="17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4"/>
      <c r="L163" s="4"/>
      <c r="M163" s="4"/>
      <c r="N163" s="5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L164" s="4"/>
      <c r="M164" s="4"/>
      <c r="N164" s="18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>
      <c r="A165">
        <v>1</v>
      </c>
      <c r="B165" s="14" t="s">
        <v>1545</v>
      </c>
      <c r="C165" s="4" t="str">
        <f t="shared" ref="C165:C174" si="125">RIGHT(B165,LEN(B165)-3)</f>
        <v>18.203482158909573</v>
      </c>
      <c r="D165" s="4">
        <f t="shared" ref="D165:D196" si="126">C165+0</f>
        <v>18.203482158909502</v>
      </c>
      <c r="E165" s="19" t="s">
        <v>1697</v>
      </c>
      <c r="F165" s="4" t="str">
        <f t="shared" ref="F165:F174" si="127">RIGHT(E165,LEN(E165)-3)</f>
        <v>17.608721422104754</v>
      </c>
      <c r="G165" s="4">
        <f t="shared" ref="G165:G196" si="128">F165+0</f>
        <v>17.608721422104701</v>
      </c>
      <c r="H165" s="14" t="s">
        <v>1849</v>
      </c>
      <c r="I165" s="4" t="str">
        <f t="shared" ref="I165:I174" si="129">RIGHT(H165,LEN(H165)-3)</f>
        <v>82.13477882617217</v>
      </c>
      <c r="J165" s="4">
        <f t="shared" ref="J165:J196" si="130">I165+0</f>
        <v>82.134778826172095</v>
      </c>
      <c r="K165" s="14" t="s">
        <v>2001</v>
      </c>
      <c r="L165" s="4" t="str">
        <f t="shared" ref="L165:L174" si="131">RIGHT(K165,LEN(K165)-3)</f>
        <v>31.39921692677627</v>
      </c>
      <c r="M165" s="4">
        <f t="shared" ref="M165:M196" si="132">L165+0</f>
        <v>31.399216926776202</v>
      </c>
      <c r="N165" s="14" t="s">
        <v>2153</v>
      </c>
      <c r="O165" s="4" t="str">
        <f t="shared" ref="O165:O174" si="133">RIGHT(N165,LEN(N165)-3)</f>
        <v>40.964609791700674</v>
      </c>
      <c r="P165" s="4">
        <f t="shared" ref="P165:P196" si="134">O165+0</f>
        <v>40.964609791700603</v>
      </c>
      <c r="Q165" s="14" t="s">
        <v>2305</v>
      </c>
      <c r="R165" s="4" t="str">
        <f t="shared" ref="R165:R174" si="135">RIGHT(Q165,LEN(Q165)-3)</f>
        <v>14.730086816571054</v>
      </c>
      <c r="S165" s="4">
        <f t="shared" ref="S165:S196" si="136">R165+0</f>
        <v>14.730086816570999</v>
      </c>
      <c r="T165" s="14" t="s">
        <v>2457</v>
      </c>
      <c r="U165" s="4" t="str">
        <f t="shared" ref="U165:U174" si="137">RIGHT(T165,LEN(T165)-3)</f>
        <v>124.72649849841807</v>
      </c>
      <c r="V165" s="4">
        <f t="shared" ref="V165:V196" si="138">U165+0</f>
        <v>124.726498498418</v>
      </c>
      <c r="W165" s="14" t="s">
        <v>2609</v>
      </c>
      <c r="X165" s="4" t="str">
        <f t="shared" ref="X165:X174" si="139">RIGHT(W165,LEN(W165)-3)</f>
        <v>82.77831874160663</v>
      </c>
      <c r="Y165" s="4">
        <f t="shared" ref="Y165:Y196" si="140">X165+0</f>
        <v>82.778318741606597</v>
      </c>
      <c r="Z165" s="14" t="s">
        <v>2761</v>
      </c>
      <c r="AA165" s="4" t="str">
        <f t="shared" ref="AA165:AA174" si="141">RIGHT(Z165,LEN(Z165)-3)</f>
        <v>129.319555117314</v>
      </c>
      <c r="AB165" s="4">
        <f t="shared" ref="AB165:AB196" si="142">AA165+0</f>
        <v>129.319555117314</v>
      </c>
      <c r="AC165" s="14" t="s">
        <v>2913</v>
      </c>
      <c r="AD165" s="4" t="str">
        <f t="shared" ref="AD165:AD174" si="143">RIGHT(AC165,LEN(AC165)-3)</f>
        <v>74.49673922304886</v>
      </c>
      <c r="AE165" s="4">
        <f t="shared" ref="AE165:AE196" si="144">AD165+0</f>
        <v>74.496739223048806</v>
      </c>
      <c r="AF165" s="4">
        <f t="shared" ref="AF165:AF196" si="145">(D165+G165+J165+M165+P165+S165+V165+Y165+AB165+AE165)/10</f>
        <v>61.636200752262155</v>
      </c>
    </row>
    <row r="166" spans="1:32">
      <c r="A166">
        <f t="shared" ref="A166:A197" si="146">A165+1</f>
        <v>2</v>
      </c>
      <c r="B166" s="14" t="s">
        <v>1546</v>
      </c>
      <c r="C166" s="4" t="str">
        <f t="shared" si="125"/>
        <v>14.898630558678743</v>
      </c>
      <c r="D166" s="4">
        <f t="shared" si="126"/>
        <v>14.8986305586787</v>
      </c>
      <c r="E166" s="19" t="s">
        <v>1698</v>
      </c>
      <c r="F166" s="4" t="str">
        <f t="shared" si="127"/>
        <v>59.81431726248228</v>
      </c>
      <c r="G166" s="4">
        <f t="shared" si="128"/>
        <v>59.814317262482199</v>
      </c>
      <c r="H166" s="14" t="s">
        <v>1850</v>
      </c>
      <c r="I166" s="4" t="str">
        <f t="shared" si="129"/>
        <v>130.1939255025441</v>
      </c>
      <c r="J166" s="4">
        <f t="shared" si="130"/>
        <v>130.193925502544</v>
      </c>
      <c r="K166" s="14" t="s">
        <v>2002</v>
      </c>
      <c r="L166" s="4" t="str">
        <f t="shared" si="131"/>
        <v>144.55603735834376</v>
      </c>
      <c r="M166" s="4">
        <f t="shared" si="132"/>
        <v>144.55603735834299</v>
      </c>
      <c r="N166" s="14" t="s">
        <v>2154</v>
      </c>
      <c r="O166" s="4" t="str">
        <f t="shared" si="133"/>
        <v>83.86605056175621</v>
      </c>
      <c r="P166" s="4">
        <f t="shared" si="134"/>
        <v>83.866050561756197</v>
      </c>
      <c r="Q166" s="14" t="s">
        <v>2306</v>
      </c>
      <c r="R166" s="4" t="str">
        <f t="shared" si="135"/>
        <v>12.325279069052396</v>
      </c>
      <c r="S166" s="4">
        <f t="shared" si="136"/>
        <v>12.3252790690523</v>
      </c>
      <c r="T166" s="14" t="s">
        <v>2458</v>
      </c>
      <c r="U166" s="4" t="str">
        <f t="shared" si="137"/>
        <v>96.81109680950578</v>
      </c>
      <c r="V166" s="4">
        <f t="shared" si="138"/>
        <v>96.811096809505699</v>
      </c>
      <c r="W166" s="14" t="s">
        <v>2610</v>
      </c>
      <c r="X166" s="4" t="str">
        <f t="shared" si="139"/>
        <v>19.54585745332713</v>
      </c>
      <c r="Y166" s="4">
        <f t="shared" si="140"/>
        <v>19.545857453327098</v>
      </c>
      <c r="Z166" s="14" t="s">
        <v>2762</v>
      </c>
      <c r="AA166" s="4" t="str">
        <f t="shared" si="141"/>
        <v>127.77365280045473</v>
      </c>
      <c r="AB166" s="4">
        <f t="shared" si="142"/>
        <v>127.773652800454</v>
      </c>
      <c r="AC166" s="14" t="s">
        <v>2914</v>
      </c>
      <c r="AD166" s="4" t="str">
        <f t="shared" si="143"/>
        <v>127.56691535389403</v>
      </c>
      <c r="AE166" s="4">
        <f t="shared" si="144"/>
        <v>127.566915353894</v>
      </c>
      <c r="AF166" s="4">
        <f t="shared" si="145"/>
        <v>81.735176273003717</v>
      </c>
    </row>
    <row r="167" spans="1:32">
      <c r="A167">
        <f t="shared" si="146"/>
        <v>3</v>
      </c>
      <c r="B167" s="14" t="s">
        <v>1547</v>
      </c>
      <c r="C167" s="4" t="str">
        <f t="shared" si="125"/>
        <v>123.36019731398636</v>
      </c>
      <c r="D167" s="4">
        <f t="shared" si="126"/>
        <v>123.36019731398601</v>
      </c>
      <c r="E167" s="19" t="s">
        <v>1699</v>
      </c>
      <c r="F167" s="4" t="str">
        <f t="shared" si="127"/>
        <v>90.17683766667524</v>
      </c>
      <c r="G167" s="4">
        <f t="shared" si="128"/>
        <v>90.176837666675198</v>
      </c>
      <c r="H167" s="14" t="s">
        <v>1851</v>
      </c>
      <c r="I167" s="4" t="str">
        <f t="shared" si="129"/>
        <v>82.51142693487621</v>
      </c>
      <c r="J167" s="4">
        <f t="shared" si="130"/>
        <v>82.511426934876198</v>
      </c>
      <c r="K167" s="14" t="s">
        <v>2003</v>
      </c>
      <c r="L167" s="4" t="str">
        <f t="shared" si="131"/>
        <v>139.59041579989432</v>
      </c>
      <c r="M167" s="4">
        <f t="shared" si="132"/>
        <v>139.590415799894</v>
      </c>
      <c r="N167" s="14" t="s">
        <v>2155</v>
      </c>
      <c r="O167" s="4" t="str">
        <f t="shared" si="133"/>
        <v>104.5787723730088</v>
      </c>
      <c r="P167" s="4">
        <f t="shared" si="134"/>
        <v>104.57877237300799</v>
      </c>
      <c r="Q167" s="14" t="s">
        <v>2307</v>
      </c>
      <c r="R167" s="4" t="str">
        <f t="shared" si="135"/>
        <v>90.78131521134536</v>
      </c>
      <c r="S167" s="4">
        <f t="shared" si="136"/>
        <v>90.781315211345301</v>
      </c>
      <c r="T167" s="14" t="s">
        <v>2459</v>
      </c>
      <c r="U167" s="4" t="str">
        <f t="shared" si="137"/>
        <v>71.6137870228936</v>
      </c>
      <c r="V167" s="4">
        <f t="shared" si="138"/>
        <v>71.613787022893604</v>
      </c>
      <c r="W167" s="14" t="s">
        <v>2611</v>
      </c>
      <c r="X167" s="4" t="str">
        <f t="shared" si="139"/>
        <v>140.76407109374477</v>
      </c>
      <c r="Y167" s="4">
        <f t="shared" si="140"/>
        <v>140.76407109374401</v>
      </c>
      <c r="Z167" s="14" t="s">
        <v>2763</v>
      </c>
      <c r="AA167" s="4" t="str">
        <f t="shared" si="141"/>
        <v>108.19374486287865</v>
      </c>
      <c r="AB167" s="4">
        <f t="shared" si="142"/>
        <v>108.19374486287801</v>
      </c>
      <c r="AC167" s="14" t="s">
        <v>2915</v>
      </c>
      <c r="AD167" s="4" t="str">
        <f t="shared" si="143"/>
        <v>131.11221578958902</v>
      </c>
      <c r="AE167" s="4">
        <f t="shared" si="144"/>
        <v>131.11221578958899</v>
      </c>
      <c r="AF167" s="4">
        <f t="shared" si="145"/>
        <v>108.26827840688892</v>
      </c>
    </row>
    <row r="168" spans="1:32">
      <c r="A168">
        <f t="shared" si="146"/>
        <v>4</v>
      </c>
      <c r="B168" s="14" t="s">
        <v>1548</v>
      </c>
      <c r="C168" s="4" t="str">
        <f t="shared" si="125"/>
        <v>102.61202383811528</v>
      </c>
      <c r="D168" s="4">
        <f t="shared" si="126"/>
        <v>102.61202383811499</v>
      </c>
      <c r="E168" s="19" t="s">
        <v>1700</v>
      </c>
      <c r="F168" s="4" t="str">
        <f t="shared" si="127"/>
        <v>93.91807974067179</v>
      </c>
      <c r="G168" s="4">
        <f t="shared" si="128"/>
        <v>93.918079740671701</v>
      </c>
      <c r="H168" s="14" t="s">
        <v>1852</v>
      </c>
      <c r="I168" s="4" t="str">
        <f t="shared" si="129"/>
        <v>130.14320581216282</v>
      </c>
      <c r="J168" s="4">
        <f t="shared" si="130"/>
        <v>130.14320581216199</v>
      </c>
      <c r="K168" s="14" t="s">
        <v>2004</v>
      </c>
      <c r="L168" s="4" t="str">
        <f t="shared" si="131"/>
        <v>122.5454307233332</v>
      </c>
      <c r="M168" s="4">
        <f t="shared" si="132"/>
        <v>122.545430723333</v>
      </c>
      <c r="N168" s="14" t="s">
        <v>2156</v>
      </c>
      <c r="O168" s="4" t="str">
        <f t="shared" si="133"/>
        <v>88.79904529230627</v>
      </c>
      <c r="P168" s="4">
        <f t="shared" si="134"/>
        <v>88.799045292306204</v>
      </c>
      <c r="Q168" s="14" t="s">
        <v>2308</v>
      </c>
      <c r="R168" s="4" t="str">
        <f t="shared" si="135"/>
        <v>98.44011818976234</v>
      </c>
      <c r="S168" s="4">
        <f t="shared" si="136"/>
        <v>98.440118189762302</v>
      </c>
      <c r="T168" s="14" t="s">
        <v>2460</v>
      </c>
      <c r="U168" s="4" t="str">
        <f t="shared" si="137"/>
        <v>71.61260385140844</v>
      </c>
      <c r="V168" s="4">
        <f t="shared" si="138"/>
        <v>71.612603851408394</v>
      </c>
      <c r="W168" s="14" t="s">
        <v>2612</v>
      </c>
      <c r="X168" s="4" t="str">
        <f t="shared" si="139"/>
        <v>141.8442271181506</v>
      </c>
      <c r="Y168" s="4">
        <f t="shared" si="140"/>
        <v>141.84422711815</v>
      </c>
      <c r="Z168" s="14" t="s">
        <v>2764</v>
      </c>
      <c r="AA168" s="4" t="str">
        <f t="shared" si="141"/>
        <v>114.84540443611988</v>
      </c>
      <c r="AB168" s="4">
        <f t="shared" si="142"/>
        <v>114.845404436119</v>
      </c>
      <c r="AC168" s="14" t="s">
        <v>2916</v>
      </c>
      <c r="AD168" s="4" t="str">
        <f t="shared" si="143"/>
        <v>131.15566634345578</v>
      </c>
      <c r="AE168" s="4">
        <f t="shared" si="144"/>
        <v>131.15566634345501</v>
      </c>
      <c r="AF168" s="4">
        <f t="shared" si="145"/>
        <v>109.59158053454826</v>
      </c>
    </row>
    <row r="169" spans="1:32">
      <c r="A169">
        <f t="shared" si="146"/>
        <v>5</v>
      </c>
      <c r="B169" s="14" t="s">
        <v>1549</v>
      </c>
      <c r="C169" s="4" t="str">
        <f t="shared" si="125"/>
        <v>124.78409170427396</v>
      </c>
      <c r="D169" s="4">
        <f t="shared" si="126"/>
        <v>124.784091704273</v>
      </c>
      <c r="E169" s="19" t="s">
        <v>1701</v>
      </c>
      <c r="F169" s="4" t="str">
        <f t="shared" si="127"/>
        <v>130.1488130036238</v>
      </c>
      <c r="G169" s="4">
        <f t="shared" si="128"/>
        <v>130.14881300362299</v>
      </c>
      <c r="H169" s="14" t="s">
        <v>1853</v>
      </c>
      <c r="I169" s="4" t="str">
        <f t="shared" si="129"/>
        <v>130.5418144620528</v>
      </c>
      <c r="J169" s="4">
        <f t="shared" si="130"/>
        <v>130.541814462052</v>
      </c>
      <c r="K169" s="14" t="s">
        <v>2005</v>
      </c>
      <c r="L169" s="4" t="str">
        <f t="shared" si="131"/>
        <v>139.61823657285717</v>
      </c>
      <c r="M169" s="4">
        <f t="shared" si="132"/>
        <v>139.618236572857</v>
      </c>
      <c r="N169" s="14" t="s">
        <v>2157</v>
      </c>
      <c r="O169" s="4" t="str">
        <f t="shared" si="133"/>
        <v>127.04295078013429</v>
      </c>
      <c r="P169" s="4">
        <f t="shared" si="134"/>
        <v>127.04295078013401</v>
      </c>
      <c r="Q169" s="14" t="s">
        <v>2309</v>
      </c>
      <c r="R169" s="4" t="str">
        <f t="shared" si="135"/>
        <v>77.79322201561169</v>
      </c>
      <c r="S169" s="4">
        <f t="shared" si="136"/>
        <v>77.793222015611605</v>
      </c>
      <c r="T169" s="14" t="s">
        <v>2461</v>
      </c>
      <c r="U169" s="4" t="str">
        <f t="shared" si="137"/>
        <v>124.66378238313607</v>
      </c>
      <c r="V169" s="4">
        <f t="shared" si="138"/>
        <v>124.663782383136</v>
      </c>
      <c r="W169" s="14" t="s">
        <v>2613</v>
      </c>
      <c r="X169" s="4" t="str">
        <f t="shared" si="139"/>
        <v>143.35459531851978</v>
      </c>
      <c r="Y169" s="4">
        <f t="shared" si="140"/>
        <v>143.35459531851899</v>
      </c>
      <c r="Z169" s="14" t="s">
        <v>2765</v>
      </c>
      <c r="AA169" s="4" t="str">
        <f t="shared" si="141"/>
        <v>111.36310101470045</v>
      </c>
      <c r="AB169" s="4">
        <f t="shared" si="142"/>
        <v>111.36310101470001</v>
      </c>
      <c r="AC169" s="14" t="s">
        <v>2917</v>
      </c>
      <c r="AD169" s="4" t="str">
        <f t="shared" si="143"/>
        <v>155.81442261174396</v>
      </c>
      <c r="AE169" s="4">
        <f t="shared" si="144"/>
        <v>155.814422611743</v>
      </c>
      <c r="AF169" s="4">
        <f t="shared" si="145"/>
        <v>126.51250298666487</v>
      </c>
    </row>
    <row r="170" spans="1:32">
      <c r="A170">
        <f t="shared" si="146"/>
        <v>6</v>
      </c>
      <c r="B170" s="14" t="s">
        <v>1550</v>
      </c>
      <c r="C170" s="4" t="str">
        <f t="shared" si="125"/>
        <v>123.22283477585148</v>
      </c>
      <c r="D170" s="4">
        <f t="shared" si="126"/>
        <v>123.222834775851</v>
      </c>
      <c r="E170" s="19" t="s">
        <v>1702</v>
      </c>
      <c r="F170" s="4" t="str">
        <f t="shared" si="127"/>
        <v>96.2535639105504</v>
      </c>
      <c r="G170" s="4">
        <f t="shared" si="128"/>
        <v>96.253563910550398</v>
      </c>
      <c r="H170" s="14" t="s">
        <v>1854</v>
      </c>
      <c r="I170" s="4" t="str">
        <f t="shared" si="129"/>
        <v>130.59663653163028</v>
      </c>
      <c r="J170" s="4">
        <f t="shared" si="130"/>
        <v>130.59663653163</v>
      </c>
      <c r="K170" s="14" t="s">
        <v>2006</v>
      </c>
      <c r="L170" s="4" t="str">
        <f t="shared" si="131"/>
        <v>126.43889331855945</v>
      </c>
      <c r="M170" s="4">
        <f t="shared" si="132"/>
        <v>126.438893318559</v>
      </c>
      <c r="N170" s="14" t="s">
        <v>2158</v>
      </c>
      <c r="O170" s="4" t="str">
        <f t="shared" si="133"/>
        <v>160.40599273662747</v>
      </c>
      <c r="P170" s="4">
        <f t="shared" si="134"/>
        <v>160.40599273662701</v>
      </c>
      <c r="Q170" s="14" t="s">
        <v>2310</v>
      </c>
      <c r="R170" s="4" t="str">
        <f t="shared" si="135"/>
        <v>77.66897046718724</v>
      </c>
      <c r="S170" s="4">
        <f t="shared" si="136"/>
        <v>77.668970467187194</v>
      </c>
      <c r="T170" s="14" t="s">
        <v>2462</v>
      </c>
      <c r="U170" s="4" t="str">
        <f t="shared" si="137"/>
        <v>71.6190569450403</v>
      </c>
      <c r="V170" s="4">
        <f t="shared" si="138"/>
        <v>71.619056945040299</v>
      </c>
      <c r="W170" s="14" t="s">
        <v>2614</v>
      </c>
      <c r="X170" s="4" t="str">
        <f t="shared" si="139"/>
        <v>141.8997374546303</v>
      </c>
      <c r="Y170" s="4">
        <f t="shared" si="140"/>
        <v>141.89973745463001</v>
      </c>
      <c r="Z170" s="14" t="s">
        <v>2766</v>
      </c>
      <c r="AA170" s="4" t="str">
        <f t="shared" si="141"/>
        <v>108.6460068558441</v>
      </c>
      <c r="AB170" s="4">
        <f t="shared" si="142"/>
        <v>108.64600685584401</v>
      </c>
      <c r="AC170" s="14" t="s">
        <v>2918</v>
      </c>
      <c r="AD170" s="4" t="str">
        <f t="shared" si="143"/>
        <v>156.32223452015873</v>
      </c>
      <c r="AE170" s="4">
        <f t="shared" si="144"/>
        <v>156.32223452015799</v>
      </c>
      <c r="AF170" s="4">
        <f t="shared" si="145"/>
        <v>119.30739275160768</v>
      </c>
    </row>
    <row r="171" spans="1:32">
      <c r="A171">
        <f t="shared" si="146"/>
        <v>7</v>
      </c>
      <c r="B171" s="14" t="s">
        <v>1551</v>
      </c>
      <c r="C171" s="4" t="str">
        <f t="shared" si="125"/>
        <v>139.71559634386247</v>
      </c>
      <c r="D171" s="4">
        <f t="shared" si="126"/>
        <v>139.71559634386199</v>
      </c>
      <c r="E171" s="19" t="s">
        <v>1703</v>
      </c>
      <c r="F171" s="4" t="str">
        <f t="shared" si="127"/>
        <v>95.06343093222358</v>
      </c>
      <c r="G171" s="4">
        <f t="shared" si="128"/>
        <v>95.063430932223497</v>
      </c>
      <c r="H171" s="14" t="s">
        <v>1855</v>
      </c>
      <c r="I171" s="4" t="str">
        <f t="shared" si="129"/>
        <v>110.53951442116404</v>
      </c>
      <c r="J171" s="4">
        <f t="shared" si="130"/>
        <v>110.539514421164</v>
      </c>
      <c r="K171" s="14" t="s">
        <v>2007</v>
      </c>
      <c r="L171" s="4" t="str">
        <f t="shared" si="131"/>
        <v>139.57103792228003</v>
      </c>
      <c r="M171" s="4">
        <f t="shared" si="132"/>
        <v>139.57103792228</v>
      </c>
      <c r="N171" s="14" t="s">
        <v>2159</v>
      </c>
      <c r="O171" s="4" t="str">
        <f t="shared" si="133"/>
        <v>133.041825946669</v>
      </c>
      <c r="P171" s="4">
        <f t="shared" si="134"/>
        <v>133.04182594666901</v>
      </c>
      <c r="Q171" s="14" t="s">
        <v>2311</v>
      </c>
      <c r="R171" s="4" t="str">
        <f t="shared" si="135"/>
        <v>93.36094971805649</v>
      </c>
      <c r="S171" s="4">
        <f t="shared" si="136"/>
        <v>93.360949718056403</v>
      </c>
      <c r="T171" s="14" t="s">
        <v>2463</v>
      </c>
      <c r="U171" s="4" t="str">
        <f t="shared" si="137"/>
        <v>71.62245378753266</v>
      </c>
      <c r="V171" s="4">
        <f t="shared" si="138"/>
        <v>71.622453787532606</v>
      </c>
      <c r="W171" s="14" t="s">
        <v>2615</v>
      </c>
      <c r="X171" s="4" t="str">
        <f t="shared" si="139"/>
        <v>142.05534447463668</v>
      </c>
      <c r="Y171" s="4">
        <f t="shared" si="140"/>
        <v>142.055344474636</v>
      </c>
      <c r="Z171" s="14" t="s">
        <v>2767</v>
      </c>
      <c r="AA171" s="4" t="str">
        <f t="shared" si="141"/>
        <v>109.57956192074565</v>
      </c>
      <c r="AB171" s="4">
        <f t="shared" si="142"/>
        <v>109.57956192074499</v>
      </c>
      <c r="AC171" s="14" t="s">
        <v>2919</v>
      </c>
      <c r="AD171" s="4" t="str">
        <f t="shared" si="143"/>
        <v>100.56272936301505</v>
      </c>
      <c r="AE171" s="4">
        <f t="shared" si="144"/>
        <v>100.56272936301499</v>
      </c>
      <c r="AF171" s="4">
        <f t="shared" si="145"/>
        <v>113.51124448301834</v>
      </c>
    </row>
    <row r="172" spans="1:32">
      <c r="A172">
        <f t="shared" si="146"/>
        <v>8</v>
      </c>
      <c r="B172" s="14" t="s">
        <v>1552</v>
      </c>
      <c r="C172" s="4" t="str">
        <f t="shared" si="125"/>
        <v>138.6580326604111</v>
      </c>
      <c r="D172" s="4">
        <f t="shared" si="126"/>
        <v>138.65803266041101</v>
      </c>
      <c r="E172" s="19" t="s">
        <v>1704</v>
      </c>
      <c r="F172" s="4" t="str">
        <f t="shared" si="127"/>
        <v>122.44975227905695</v>
      </c>
      <c r="G172" s="4">
        <f t="shared" si="128"/>
        <v>122.449752279056</v>
      </c>
      <c r="H172" s="14" t="s">
        <v>1856</v>
      </c>
      <c r="I172" s="4" t="str">
        <f t="shared" si="129"/>
        <v>130.07809319355346</v>
      </c>
      <c r="J172" s="4">
        <f t="shared" si="130"/>
        <v>130.078093193553</v>
      </c>
      <c r="K172" s="14" t="s">
        <v>2008</v>
      </c>
      <c r="L172" s="4" t="str">
        <f t="shared" si="131"/>
        <v>138.18389884266108</v>
      </c>
      <c r="M172" s="4">
        <f t="shared" si="132"/>
        <v>138.18389884266099</v>
      </c>
      <c r="N172" s="14" t="s">
        <v>2160</v>
      </c>
      <c r="O172" s="4" t="str">
        <f t="shared" si="133"/>
        <v>129.18748029107337</v>
      </c>
      <c r="P172" s="4">
        <f t="shared" si="134"/>
        <v>129.187480291073</v>
      </c>
      <c r="Q172" s="14" t="s">
        <v>2312</v>
      </c>
      <c r="R172" s="4" t="str">
        <f t="shared" si="135"/>
        <v>95.35811950094762</v>
      </c>
      <c r="S172" s="4">
        <f t="shared" si="136"/>
        <v>95.358119500947595</v>
      </c>
      <c r="T172" s="14" t="s">
        <v>2464</v>
      </c>
      <c r="U172" s="4" t="str">
        <f t="shared" si="137"/>
        <v>71.6149009373502</v>
      </c>
      <c r="V172" s="4">
        <f t="shared" si="138"/>
        <v>71.6149009373502</v>
      </c>
      <c r="W172" s="14" t="s">
        <v>2616</v>
      </c>
      <c r="X172" s="4" t="str">
        <f t="shared" si="139"/>
        <v>142.08040687432825</v>
      </c>
      <c r="Y172" s="4">
        <f t="shared" si="140"/>
        <v>142.08040687432799</v>
      </c>
      <c r="Z172" s="14" t="s">
        <v>2768</v>
      </c>
      <c r="AA172" s="4" t="str">
        <f t="shared" si="141"/>
        <v>129.7159391908011</v>
      </c>
      <c r="AB172" s="4">
        <f t="shared" si="142"/>
        <v>129.71593919080101</v>
      </c>
      <c r="AC172" s="14" t="s">
        <v>2920</v>
      </c>
      <c r="AD172" s="4" t="str">
        <f t="shared" si="143"/>
        <v>130.36524879946123</v>
      </c>
      <c r="AE172" s="4">
        <f t="shared" si="144"/>
        <v>130.365248799461</v>
      </c>
      <c r="AF172" s="4">
        <f t="shared" si="145"/>
        <v>122.76918725696419</v>
      </c>
    </row>
    <row r="173" spans="1:32">
      <c r="A173">
        <f t="shared" si="146"/>
        <v>9</v>
      </c>
      <c r="B173" s="14" t="s">
        <v>1553</v>
      </c>
      <c r="C173" s="4" t="str">
        <f t="shared" si="125"/>
        <v>124.19074029881949</v>
      </c>
      <c r="D173" s="4">
        <f t="shared" si="126"/>
        <v>124.19074029881899</v>
      </c>
      <c r="E173" s="19" t="s">
        <v>1705</v>
      </c>
      <c r="F173" s="4" t="str">
        <f t="shared" si="127"/>
        <v>193.87789440852436</v>
      </c>
      <c r="G173" s="4">
        <f t="shared" si="128"/>
        <v>193.87789440852401</v>
      </c>
      <c r="H173" s="14" t="s">
        <v>1857</v>
      </c>
      <c r="I173" s="4" t="str">
        <f t="shared" si="129"/>
        <v>112.34482677670714</v>
      </c>
      <c r="J173" s="4">
        <f t="shared" si="130"/>
        <v>112.344826776707</v>
      </c>
      <c r="K173" s="14" t="s">
        <v>2009</v>
      </c>
      <c r="L173" s="4" t="str">
        <f t="shared" si="131"/>
        <v>125.64764981120798</v>
      </c>
      <c r="M173" s="4">
        <f t="shared" si="132"/>
        <v>125.647649811207</v>
      </c>
      <c r="N173" s="14" t="s">
        <v>2161</v>
      </c>
      <c r="O173" s="4" t="str">
        <f t="shared" si="133"/>
        <v>131.47484089546725</v>
      </c>
      <c r="P173" s="4">
        <f t="shared" si="134"/>
        <v>131.474840895467</v>
      </c>
      <c r="Q173" s="14" t="s">
        <v>2313</v>
      </c>
      <c r="R173" s="4" t="str">
        <f t="shared" si="135"/>
        <v>77.71969490949307</v>
      </c>
      <c r="S173" s="4">
        <f t="shared" si="136"/>
        <v>77.719694909493001</v>
      </c>
      <c r="T173" s="14" t="s">
        <v>2465</v>
      </c>
      <c r="U173" s="4" t="str">
        <f t="shared" si="137"/>
        <v>124.33510589019563</v>
      </c>
      <c r="V173" s="4">
        <f t="shared" si="138"/>
        <v>124.335105890195</v>
      </c>
      <c r="W173" s="14" t="s">
        <v>2617</v>
      </c>
      <c r="X173" s="4" t="str">
        <f t="shared" si="139"/>
        <v>140.38167809930553</v>
      </c>
      <c r="Y173" s="4">
        <f t="shared" si="140"/>
        <v>140.38167809930499</v>
      </c>
      <c r="Z173" s="14" t="s">
        <v>2769</v>
      </c>
      <c r="AA173" s="4" t="str">
        <f t="shared" si="141"/>
        <v>109.57956192074565</v>
      </c>
      <c r="AB173" s="4">
        <f t="shared" si="142"/>
        <v>109.57956192074499</v>
      </c>
      <c r="AC173" s="14" t="s">
        <v>2921</v>
      </c>
      <c r="AD173" s="4" t="str">
        <f t="shared" si="143"/>
        <v>110.97394595173894</v>
      </c>
      <c r="AE173" s="4">
        <f t="shared" si="144"/>
        <v>110.973945951738</v>
      </c>
      <c r="AF173" s="4">
        <f t="shared" si="145"/>
        <v>125.05259389621999</v>
      </c>
    </row>
    <row r="174" spans="1:32">
      <c r="A174">
        <f t="shared" si="146"/>
        <v>10</v>
      </c>
      <c r="B174" s="14" t="s">
        <v>1554</v>
      </c>
      <c r="C174" s="4" t="str">
        <f t="shared" si="125"/>
        <v>125.93692357263919</v>
      </c>
      <c r="D174" s="4">
        <f t="shared" si="126"/>
        <v>125.936923572639</v>
      </c>
      <c r="E174" s="19" t="s">
        <v>1706</v>
      </c>
      <c r="F174" s="4" t="str">
        <f t="shared" si="127"/>
        <v>128.59198643053585</v>
      </c>
      <c r="G174" s="4">
        <f t="shared" si="128"/>
        <v>128.591986430535</v>
      </c>
      <c r="H174" s="14" t="s">
        <v>1858</v>
      </c>
      <c r="I174" s="4" t="str">
        <f t="shared" si="129"/>
        <v>82.50984622427207</v>
      </c>
      <c r="J174" s="4">
        <f t="shared" si="130"/>
        <v>82.509846224271996</v>
      </c>
      <c r="K174" s="14" t="s">
        <v>2010</v>
      </c>
      <c r="L174" s="4" t="str">
        <f t="shared" si="131"/>
        <v>148.05956168609546</v>
      </c>
      <c r="M174" s="4">
        <f t="shared" si="132"/>
        <v>148.05956168609501</v>
      </c>
      <c r="N174" s="14" t="s">
        <v>2162</v>
      </c>
      <c r="O174" s="4" t="str">
        <f t="shared" si="133"/>
        <v>129.6221365909358</v>
      </c>
      <c r="P174" s="4">
        <f t="shared" si="134"/>
        <v>129.62213659093501</v>
      </c>
      <c r="Q174" s="14" t="s">
        <v>2314</v>
      </c>
      <c r="R174" s="4" t="str">
        <f t="shared" si="135"/>
        <v>77.72241413951916</v>
      </c>
      <c r="S174" s="4">
        <f t="shared" si="136"/>
        <v>77.722414139519103</v>
      </c>
      <c r="T174" s="14" t="s">
        <v>2466</v>
      </c>
      <c r="U174" s="4" t="str">
        <f t="shared" si="137"/>
        <v>125.03192766045834</v>
      </c>
      <c r="V174" s="4">
        <f t="shared" si="138"/>
        <v>125.031927660458</v>
      </c>
      <c r="W174" s="14" t="s">
        <v>2618</v>
      </c>
      <c r="X174" s="4" t="str">
        <f t="shared" si="139"/>
        <v>141.11149280128907</v>
      </c>
      <c r="Y174" s="4">
        <f t="shared" si="140"/>
        <v>141.11149280128899</v>
      </c>
      <c r="Z174" s="14" t="s">
        <v>2770</v>
      </c>
      <c r="AA174" s="4" t="str">
        <f t="shared" si="141"/>
        <v>126.61410070553413</v>
      </c>
      <c r="AB174" s="4">
        <f t="shared" si="142"/>
        <v>126.614100705534</v>
      </c>
      <c r="AC174" s="14" t="s">
        <v>2922</v>
      </c>
      <c r="AD174" s="4" t="str">
        <f t="shared" si="143"/>
        <v>110.87518782637858</v>
      </c>
      <c r="AE174" s="4">
        <f t="shared" si="144"/>
        <v>110.875187826378</v>
      </c>
      <c r="AF174" s="4">
        <f t="shared" si="145"/>
        <v>119.60755776376539</v>
      </c>
    </row>
    <row r="175" spans="1:32">
      <c r="A175">
        <f t="shared" si="146"/>
        <v>11</v>
      </c>
      <c r="B175" s="14" t="s">
        <v>1555</v>
      </c>
      <c r="C175" s="4" t="str">
        <f t="shared" ref="C175:C206" si="147">RIGHT(B175,LEN(B175)-4)</f>
        <v>127.10317492346142</v>
      </c>
      <c r="D175" s="4">
        <f t="shared" si="126"/>
        <v>127.103174923461</v>
      </c>
      <c r="E175" s="19" t="s">
        <v>1707</v>
      </c>
      <c r="F175" s="4" t="str">
        <f t="shared" ref="F175:F206" si="148">RIGHT(E175,LEN(E175)-4)</f>
        <v>121.60696201874933</v>
      </c>
      <c r="G175" s="4">
        <f t="shared" si="128"/>
        <v>121.606962018749</v>
      </c>
      <c r="H175" s="14" t="s">
        <v>1859</v>
      </c>
      <c r="I175" s="4" t="str">
        <f t="shared" ref="I175:I206" si="149">RIGHT(H175,LEN(H175)-4)</f>
        <v>130.05055174545157</v>
      </c>
      <c r="J175" s="4">
        <f t="shared" si="130"/>
        <v>130.050551745451</v>
      </c>
      <c r="K175" s="14" t="s">
        <v>2011</v>
      </c>
      <c r="L175" s="4" t="str">
        <f t="shared" ref="L175:L206" si="150">RIGHT(K175,LEN(K175)-4)</f>
        <v>143.05453638075713</v>
      </c>
      <c r="M175" s="4">
        <f t="shared" si="132"/>
        <v>143.05453638075701</v>
      </c>
      <c r="N175" s="14" t="s">
        <v>2163</v>
      </c>
      <c r="O175" s="4" t="str">
        <f t="shared" ref="O175:O206" si="151">RIGHT(N175,LEN(N175)-4)</f>
        <v>133.14550371381117</v>
      </c>
      <c r="P175" s="4">
        <f t="shared" si="134"/>
        <v>133.145503713811</v>
      </c>
      <c r="Q175" s="14" t="s">
        <v>2315</v>
      </c>
      <c r="R175" s="4" t="str">
        <f t="shared" ref="R175:R206" si="152">RIGHT(Q175,LEN(Q175)-4)</f>
        <v>93.36094738097826</v>
      </c>
      <c r="S175" s="4">
        <f t="shared" si="136"/>
        <v>93.360947380978203</v>
      </c>
      <c r="T175" s="14" t="s">
        <v>2467</v>
      </c>
      <c r="U175" s="4" t="str">
        <f t="shared" ref="U175:U206" si="153">RIGHT(T175,LEN(T175)-4)</f>
        <v>123.0172568366019</v>
      </c>
      <c r="V175" s="4">
        <f t="shared" si="138"/>
        <v>123.01725683660101</v>
      </c>
      <c r="W175" s="14" t="s">
        <v>2619</v>
      </c>
      <c r="X175" s="4" t="str">
        <f t="shared" ref="X175:X206" si="154">RIGHT(W175,LEN(W175)-4)</f>
        <v>126.70175499665119</v>
      </c>
      <c r="Y175" s="4">
        <f t="shared" si="140"/>
        <v>126.701754996651</v>
      </c>
      <c r="Z175" s="14" t="s">
        <v>2771</v>
      </c>
      <c r="AA175" s="4" t="str">
        <f t="shared" ref="AA175:AA206" si="155">RIGHT(Z175,LEN(Z175)-4)</f>
        <v>129.42234558840528</v>
      </c>
      <c r="AB175" s="4">
        <f t="shared" si="142"/>
        <v>129.42234558840499</v>
      </c>
      <c r="AC175" s="14" t="s">
        <v>2923</v>
      </c>
      <c r="AD175" s="4" t="str">
        <f t="shared" ref="AD175:AD206" si="156">RIGHT(AC175,LEN(AC175)-4)</f>
        <v>74.47014355350973</v>
      </c>
      <c r="AE175" s="4">
        <f t="shared" si="144"/>
        <v>74.4701435535097</v>
      </c>
      <c r="AF175" s="4">
        <f t="shared" si="145"/>
        <v>120.1933177138374</v>
      </c>
    </row>
    <row r="176" spans="1:32">
      <c r="A176">
        <f t="shared" si="146"/>
        <v>12</v>
      </c>
      <c r="B176" s="14" t="s">
        <v>1556</v>
      </c>
      <c r="C176" s="4" t="str">
        <f t="shared" si="147"/>
        <v>124.5072675053595</v>
      </c>
      <c r="D176" s="4">
        <f t="shared" si="126"/>
        <v>124.507267505359</v>
      </c>
      <c r="E176" s="19" t="s">
        <v>1708</v>
      </c>
      <c r="F176" s="4" t="str">
        <f t="shared" si="148"/>
        <v>96.32580484716702</v>
      </c>
      <c r="G176" s="4">
        <f t="shared" si="128"/>
        <v>96.325804847167007</v>
      </c>
      <c r="H176" s="14" t="s">
        <v>1860</v>
      </c>
      <c r="I176" s="4" t="str">
        <f t="shared" si="149"/>
        <v>130.31770247435088</v>
      </c>
      <c r="J176" s="4">
        <f t="shared" si="130"/>
        <v>130.31770247435</v>
      </c>
      <c r="K176" s="14" t="s">
        <v>2012</v>
      </c>
      <c r="L176" s="4" t="str">
        <f t="shared" si="150"/>
        <v>158.62694003909402</v>
      </c>
      <c r="M176" s="4">
        <f t="shared" si="132"/>
        <v>158.62694003909399</v>
      </c>
      <c r="N176" s="14" t="s">
        <v>2164</v>
      </c>
      <c r="O176" s="4" t="str">
        <f t="shared" si="151"/>
        <v>160.0239937207218</v>
      </c>
      <c r="P176" s="4">
        <f t="shared" si="134"/>
        <v>160.02399372072099</v>
      </c>
      <c r="Q176" s="14" t="s">
        <v>2316</v>
      </c>
      <c r="R176" s="4" t="str">
        <f t="shared" si="152"/>
        <v>111.33671417393725</v>
      </c>
      <c r="S176" s="4">
        <f t="shared" si="136"/>
        <v>111.336714173937</v>
      </c>
      <c r="T176" s="14" t="s">
        <v>2468</v>
      </c>
      <c r="U176" s="4" t="str">
        <f t="shared" si="153"/>
        <v>123.20728791867906</v>
      </c>
      <c r="V176" s="4">
        <f t="shared" si="138"/>
        <v>123.207287918679</v>
      </c>
      <c r="W176" s="14" t="s">
        <v>2620</v>
      </c>
      <c r="X176" s="4" t="str">
        <f t="shared" si="154"/>
        <v>141.59672970175703</v>
      </c>
      <c r="Y176" s="4">
        <f t="shared" si="140"/>
        <v>141.596729701757</v>
      </c>
      <c r="Z176" s="14" t="s">
        <v>2772</v>
      </c>
      <c r="AA176" s="4" t="str">
        <f t="shared" si="155"/>
        <v>129.52193320745567</v>
      </c>
      <c r="AB176" s="4">
        <f t="shared" si="142"/>
        <v>129.52193320745499</v>
      </c>
      <c r="AC176" s="14" t="s">
        <v>2924</v>
      </c>
      <c r="AD176" s="4" t="str">
        <f t="shared" si="156"/>
        <v>74.46955182783894</v>
      </c>
      <c r="AE176" s="4">
        <f t="shared" si="144"/>
        <v>74.469551827838899</v>
      </c>
      <c r="AF176" s="4">
        <f t="shared" si="145"/>
        <v>124.99339254163579</v>
      </c>
    </row>
    <row r="177" spans="1:32">
      <c r="A177">
        <f t="shared" si="146"/>
        <v>13</v>
      </c>
      <c r="B177" s="14" t="s">
        <v>1557</v>
      </c>
      <c r="C177" s="4" t="str">
        <f t="shared" si="147"/>
        <v>124.23027538939833</v>
      </c>
      <c r="D177" s="4">
        <f t="shared" si="126"/>
        <v>124.230275389398</v>
      </c>
      <c r="E177" s="19" t="s">
        <v>1709</v>
      </c>
      <c r="F177" s="4" t="str">
        <f t="shared" si="148"/>
        <v>121.93616283037026</v>
      </c>
      <c r="G177" s="4">
        <f t="shared" si="128"/>
        <v>121.93616283036999</v>
      </c>
      <c r="H177" s="14" t="s">
        <v>1861</v>
      </c>
      <c r="I177" s="4" t="str">
        <f t="shared" si="149"/>
        <v>130.19819584032717</v>
      </c>
      <c r="J177" s="4">
        <f t="shared" si="130"/>
        <v>130.198195840327</v>
      </c>
      <c r="K177" s="14" t="s">
        <v>2013</v>
      </c>
      <c r="L177" s="4" t="str">
        <f t="shared" si="150"/>
        <v>144.4301388101054</v>
      </c>
      <c r="M177" s="4">
        <f t="shared" si="132"/>
        <v>144.43013881010501</v>
      </c>
      <c r="N177" s="14" t="s">
        <v>2165</v>
      </c>
      <c r="O177" s="4" t="str">
        <f t="shared" si="151"/>
        <v>134.65655848649757</v>
      </c>
      <c r="P177" s="4">
        <f t="shared" si="134"/>
        <v>134.656558486497</v>
      </c>
      <c r="Q177" s="14" t="s">
        <v>2317</v>
      </c>
      <c r="R177" s="4" t="str">
        <f t="shared" si="152"/>
        <v>100.50833533108128</v>
      </c>
      <c r="S177" s="4">
        <f t="shared" si="136"/>
        <v>100.508335331081</v>
      </c>
      <c r="T177" s="14" t="s">
        <v>2469</v>
      </c>
      <c r="U177" s="4" t="str">
        <f t="shared" si="153"/>
        <v>125.50830331724966</v>
      </c>
      <c r="V177" s="4">
        <f t="shared" si="138"/>
        <v>125.508303317249</v>
      </c>
      <c r="W177" s="14" t="s">
        <v>2621</v>
      </c>
      <c r="X177" s="4" t="str">
        <f t="shared" si="154"/>
        <v>137.8178948150084</v>
      </c>
      <c r="Y177" s="4">
        <f t="shared" si="140"/>
        <v>137.817894815008</v>
      </c>
      <c r="Z177" s="14" t="s">
        <v>2773</v>
      </c>
      <c r="AA177" s="4" t="str">
        <f t="shared" si="155"/>
        <v>135.00321165664624</v>
      </c>
      <c r="AB177" s="4">
        <f t="shared" si="142"/>
        <v>135.00321165664599</v>
      </c>
      <c r="AC177" s="14" t="s">
        <v>2925</v>
      </c>
      <c r="AD177" s="4" t="str">
        <f t="shared" si="156"/>
        <v>132.01212673971696</v>
      </c>
      <c r="AE177" s="4">
        <f t="shared" si="144"/>
        <v>132.012126739716</v>
      </c>
      <c r="AF177" s="4">
        <f t="shared" si="145"/>
        <v>128.63012032163971</v>
      </c>
    </row>
    <row r="178" spans="1:32">
      <c r="A178">
        <f t="shared" si="146"/>
        <v>14</v>
      </c>
      <c r="B178" s="14" t="s">
        <v>1558</v>
      </c>
      <c r="C178" s="4" t="str">
        <f t="shared" si="147"/>
        <v>124.67225032074522</v>
      </c>
      <c r="D178" s="4">
        <f t="shared" si="126"/>
        <v>124.67225032074499</v>
      </c>
      <c r="E178" s="19" t="s">
        <v>1710</v>
      </c>
      <c r="F178" s="4" t="str">
        <f t="shared" si="148"/>
        <v>91.97860411566644</v>
      </c>
      <c r="G178" s="4">
        <f t="shared" si="128"/>
        <v>91.9786041156664</v>
      </c>
      <c r="H178" s="14" t="s">
        <v>1862</v>
      </c>
      <c r="I178" s="4" t="str">
        <f t="shared" si="149"/>
        <v>113.60481334992086</v>
      </c>
      <c r="J178" s="4">
        <f t="shared" si="130"/>
        <v>113.60481334991999</v>
      </c>
      <c r="K178" s="14" t="s">
        <v>2014</v>
      </c>
      <c r="L178" s="4" t="str">
        <f t="shared" si="150"/>
        <v>148.55819955485995</v>
      </c>
      <c r="M178" s="4">
        <f t="shared" si="132"/>
        <v>148.55819955485899</v>
      </c>
      <c r="N178" s="14" t="s">
        <v>2166</v>
      </c>
      <c r="O178" s="4" t="str">
        <f t="shared" si="151"/>
        <v>132.55926817836357</v>
      </c>
      <c r="P178" s="4">
        <f t="shared" si="134"/>
        <v>132.559268178363</v>
      </c>
      <c r="Q178" s="14" t="s">
        <v>2318</v>
      </c>
      <c r="R178" s="4" t="str">
        <f t="shared" si="152"/>
        <v>85.5660864579744</v>
      </c>
      <c r="S178" s="4">
        <f t="shared" si="136"/>
        <v>85.566086457974393</v>
      </c>
      <c r="T178" s="14" t="s">
        <v>2470</v>
      </c>
      <c r="U178" s="4" t="str">
        <f t="shared" si="153"/>
        <v>71.61898699029823</v>
      </c>
      <c r="V178" s="4">
        <f t="shared" si="138"/>
        <v>71.618986990298197</v>
      </c>
      <c r="W178" s="14" t="s">
        <v>2622</v>
      </c>
      <c r="X178" s="4" t="str">
        <f t="shared" si="154"/>
        <v>127.67509853235657</v>
      </c>
      <c r="Y178" s="4">
        <f t="shared" si="140"/>
        <v>127.675098532356</v>
      </c>
      <c r="Z178" s="14" t="s">
        <v>2774</v>
      </c>
      <c r="AA178" s="4" t="str">
        <f t="shared" si="155"/>
        <v>58.82108466636111</v>
      </c>
      <c r="AB178" s="4">
        <f t="shared" si="142"/>
        <v>58.821084666361102</v>
      </c>
      <c r="AC178" s="14" t="s">
        <v>2926</v>
      </c>
      <c r="AD178" s="4" t="str">
        <f t="shared" si="156"/>
        <v>134.8223474928675</v>
      </c>
      <c r="AE178" s="4">
        <f t="shared" si="144"/>
        <v>134.82234749286701</v>
      </c>
      <c r="AF178" s="4">
        <f t="shared" si="145"/>
        <v>108.98767396594101</v>
      </c>
    </row>
    <row r="179" spans="1:32">
      <c r="A179">
        <f t="shared" si="146"/>
        <v>15</v>
      </c>
      <c r="B179" s="14" t="s">
        <v>1559</v>
      </c>
      <c r="C179" s="4" t="str">
        <f t="shared" si="147"/>
        <v>138.01325099876604</v>
      </c>
      <c r="D179" s="4">
        <f t="shared" si="126"/>
        <v>138.01325099876601</v>
      </c>
      <c r="E179" s="19" t="s">
        <v>1711</v>
      </c>
      <c r="F179" s="4" t="str">
        <f t="shared" si="148"/>
        <v>122.1939233527249</v>
      </c>
      <c r="G179" s="4">
        <f t="shared" si="128"/>
        <v>122.193923352724</v>
      </c>
      <c r="H179" s="14" t="s">
        <v>1863</v>
      </c>
      <c r="I179" s="4" t="str">
        <f t="shared" si="149"/>
        <v>131.15985724811847</v>
      </c>
      <c r="J179" s="4">
        <f t="shared" si="130"/>
        <v>131.15985724811799</v>
      </c>
      <c r="K179" s="14" t="s">
        <v>2015</v>
      </c>
      <c r="L179" s="4" t="str">
        <f t="shared" si="150"/>
        <v>143.3479090870447</v>
      </c>
      <c r="M179" s="4">
        <f t="shared" si="132"/>
        <v>143.347909087044</v>
      </c>
      <c r="N179" s="14" t="s">
        <v>2167</v>
      </c>
      <c r="O179" s="4" t="str">
        <f t="shared" si="151"/>
        <v>134.26570738763857</v>
      </c>
      <c r="P179" s="4">
        <f t="shared" si="134"/>
        <v>134.265707387638</v>
      </c>
      <c r="Q179" s="14" t="s">
        <v>2319</v>
      </c>
      <c r="R179" s="4" t="str">
        <f t="shared" si="152"/>
        <v>86.93921430000013</v>
      </c>
      <c r="S179" s="4">
        <f t="shared" si="136"/>
        <v>86.939214300000103</v>
      </c>
      <c r="T179" s="14" t="s">
        <v>2471</v>
      </c>
      <c r="U179" s="4" t="str">
        <f t="shared" si="153"/>
        <v>71.61741462959405</v>
      </c>
      <c r="V179" s="4">
        <f t="shared" si="138"/>
        <v>71.617414629593995</v>
      </c>
      <c r="W179" s="14" t="s">
        <v>2623</v>
      </c>
      <c r="X179" s="4" t="str">
        <f t="shared" si="154"/>
        <v>140.74036416267063</v>
      </c>
      <c r="Y179" s="4">
        <f t="shared" si="140"/>
        <v>140.74036416267001</v>
      </c>
      <c r="Z179" s="14" t="s">
        <v>2775</v>
      </c>
      <c r="AA179" s="4" t="str">
        <f t="shared" si="155"/>
        <v>106.16069879800582</v>
      </c>
      <c r="AB179" s="4">
        <f t="shared" si="142"/>
        <v>106.160698798005</v>
      </c>
      <c r="AC179" s="14" t="s">
        <v>2927</v>
      </c>
      <c r="AD179" s="4" t="str">
        <f t="shared" si="156"/>
        <v>135.06104795389194</v>
      </c>
      <c r="AE179" s="4">
        <f t="shared" si="144"/>
        <v>135.06104795389101</v>
      </c>
      <c r="AF179" s="4">
        <f t="shared" si="145"/>
        <v>120.94993879184499</v>
      </c>
    </row>
    <row r="180" spans="1:32">
      <c r="A180">
        <f t="shared" si="146"/>
        <v>16</v>
      </c>
      <c r="B180" s="14" t="s">
        <v>1560</v>
      </c>
      <c r="C180" s="4" t="str">
        <f t="shared" si="147"/>
        <v>124.93275721172478</v>
      </c>
      <c r="D180" s="4">
        <f t="shared" si="126"/>
        <v>124.932757211724</v>
      </c>
      <c r="E180" s="19" t="s">
        <v>1712</v>
      </c>
      <c r="F180" s="4" t="str">
        <f t="shared" si="148"/>
        <v>129.51461046174333</v>
      </c>
      <c r="G180" s="4">
        <f t="shared" si="128"/>
        <v>129.51461046174299</v>
      </c>
      <c r="H180" s="14" t="s">
        <v>1864</v>
      </c>
      <c r="I180" s="4" t="str">
        <f t="shared" si="149"/>
        <v>129.9409379765428</v>
      </c>
      <c r="J180" s="4">
        <f t="shared" si="130"/>
        <v>129.94093797654199</v>
      </c>
      <c r="K180" s="14" t="s">
        <v>2016</v>
      </c>
      <c r="L180" s="4" t="str">
        <f t="shared" si="150"/>
        <v>144.0765098040145</v>
      </c>
      <c r="M180" s="4">
        <f t="shared" si="132"/>
        <v>144.07650980401399</v>
      </c>
      <c r="N180" s="14" t="s">
        <v>2168</v>
      </c>
      <c r="O180" s="4" t="str">
        <f t="shared" si="151"/>
        <v>155.86874826804168</v>
      </c>
      <c r="P180" s="4">
        <f t="shared" si="134"/>
        <v>155.868748268041</v>
      </c>
      <c r="Q180" s="14" t="s">
        <v>2320</v>
      </c>
      <c r="R180" s="4" t="str">
        <f t="shared" si="152"/>
        <v>142.86975452080057</v>
      </c>
      <c r="S180" s="4">
        <f t="shared" si="136"/>
        <v>142.8697545208</v>
      </c>
      <c r="T180" s="14" t="s">
        <v>2472</v>
      </c>
      <c r="U180" s="4" t="str">
        <f t="shared" si="153"/>
        <v>104.99638065581517</v>
      </c>
      <c r="V180" s="4">
        <f t="shared" si="138"/>
        <v>104.996380655815</v>
      </c>
      <c r="W180" s="14" t="s">
        <v>2624</v>
      </c>
      <c r="X180" s="4" t="str">
        <f t="shared" si="154"/>
        <v>114.71736638842796</v>
      </c>
      <c r="Y180" s="4">
        <f t="shared" si="140"/>
        <v>114.717366388427</v>
      </c>
      <c r="Z180" s="14" t="s">
        <v>2776</v>
      </c>
      <c r="AA180" s="4" t="str">
        <f t="shared" si="155"/>
        <v>129.5348928852749</v>
      </c>
      <c r="AB180" s="4">
        <f t="shared" si="142"/>
        <v>129.53489288527399</v>
      </c>
      <c r="AC180" s="14" t="s">
        <v>2928</v>
      </c>
      <c r="AD180" s="4" t="str">
        <f t="shared" si="156"/>
        <v>134.82204955218288</v>
      </c>
      <c r="AE180" s="4">
        <f t="shared" si="144"/>
        <v>134.82204955218199</v>
      </c>
      <c r="AF180" s="4">
        <f t="shared" si="145"/>
        <v>131.12740077245621</v>
      </c>
    </row>
    <row r="181" spans="1:32">
      <c r="A181">
        <f t="shared" si="146"/>
        <v>17</v>
      </c>
      <c r="B181" s="14" t="s">
        <v>1561</v>
      </c>
      <c r="C181" s="4" t="str">
        <f t="shared" si="147"/>
        <v>124.76097383348716</v>
      </c>
      <c r="D181" s="4">
        <f t="shared" si="126"/>
        <v>124.760973833487</v>
      </c>
      <c r="E181" s="19" t="s">
        <v>1713</v>
      </c>
      <c r="F181" s="4" t="str">
        <f t="shared" si="148"/>
        <v>97.56083788294958</v>
      </c>
      <c r="G181" s="4">
        <f t="shared" si="128"/>
        <v>97.5608378829495</v>
      </c>
      <c r="H181" s="14" t="s">
        <v>1865</v>
      </c>
      <c r="I181" s="4" t="str">
        <f t="shared" si="149"/>
        <v>130.78448041821633</v>
      </c>
      <c r="J181" s="4">
        <f t="shared" si="130"/>
        <v>130.78448041821599</v>
      </c>
      <c r="K181" s="14" t="s">
        <v>2017</v>
      </c>
      <c r="L181" s="4" t="str">
        <f t="shared" si="150"/>
        <v>143.35420530562905</v>
      </c>
      <c r="M181" s="4">
        <f t="shared" si="132"/>
        <v>143.35420530562899</v>
      </c>
      <c r="N181" s="14" t="s">
        <v>2169</v>
      </c>
      <c r="O181" s="4" t="str">
        <f t="shared" si="151"/>
        <v>148.3170386012648</v>
      </c>
      <c r="P181" s="4">
        <f t="shared" si="134"/>
        <v>148.31703860126399</v>
      </c>
      <c r="Q181" s="14" t="s">
        <v>2321</v>
      </c>
      <c r="R181" s="4" t="str">
        <f t="shared" si="152"/>
        <v>147.37809852296073</v>
      </c>
      <c r="S181" s="4">
        <f t="shared" si="136"/>
        <v>147.37809852295999</v>
      </c>
      <c r="T181" s="14" t="s">
        <v>2473</v>
      </c>
      <c r="U181" s="4" t="str">
        <f t="shared" si="153"/>
        <v>124.55388286883985</v>
      </c>
      <c r="V181" s="4">
        <f t="shared" si="138"/>
        <v>124.553882868839</v>
      </c>
      <c r="W181" s="14" t="s">
        <v>2625</v>
      </c>
      <c r="X181" s="4" t="str">
        <f t="shared" si="154"/>
        <v>141.20474206359017</v>
      </c>
      <c r="Y181" s="4">
        <f t="shared" si="140"/>
        <v>141.20474206359</v>
      </c>
      <c r="Z181" s="14" t="s">
        <v>2777</v>
      </c>
      <c r="AA181" s="4" t="str">
        <f t="shared" si="155"/>
        <v>112.13349215461146</v>
      </c>
      <c r="AB181" s="4">
        <f t="shared" si="142"/>
        <v>112.13349215461101</v>
      </c>
      <c r="AC181" s="14" t="s">
        <v>2929</v>
      </c>
      <c r="AD181" s="4" t="str">
        <f t="shared" si="156"/>
        <v>134.99949803103607</v>
      </c>
      <c r="AE181" s="4">
        <f t="shared" si="144"/>
        <v>134.99949803103601</v>
      </c>
      <c r="AF181" s="4">
        <f t="shared" si="145"/>
        <v>130.50472496825816</v>
      </c>
    </row>
    <row r="182" spans="1:32">
      <c r="A182">
        <f t="shared" si="146"/>
        <v>18</v>
      </c>
      <c r="B182" s="14" t="s">
        <v>1562</v>
      </c>
      <c r="C182" s="4" t="str">
        <f t="shared" si="147"/>
        <v>124.15673721364541</v>
      </c>
      <c r="D182" s="4">
        <f t="shared" si="126"/>
        <v>124.156737213645</v>
      </c>
      <c r="E182" s="19" t="s">
        <v>1714</v>
      </c>
      <c r="F182" s="4" t="str">
        <f t="shared" si="148"/>
        <v>129.52394552042804</v>
      </c>
      <c r="G182" s="4">
        <f t="shared" si="128"/>
        <v>129.52394552042799</v>
      </c>
      <c r="H182" s="14" t="s">
        <v>1866</v>
      </c>
      <c r="I182" s="4" t="str">
        <f t="shared" si="149"/>
        <v>141.04829723343633</v>
      </c>
      <c r="J182" s="4">
        <f t="shared" si="130"/>
        <v>141.04829723343599</v>
      </c>
      <c r="K182" s="14" t="s">
        <v>2018</v>
      </c>
      <c r="L182" s="4" t="str">
        <f t="shared" si="150"/>
        <v>145.2948861024286</v>
      </c>
      <c r="M182" s="4">
        <f t="shared" si="132"/>
        <v>145.29488610242799</v>
      </c>
      <c r="N182" s="14" t="s">
        <v>2170</v>
      </c>
      <c r="O182" s="4" t="str">
        <f t="shared" si="151"/>
        <v>111.75221320685797</v>
      </c>
      <c r="P182" s="4">
        <f t="shared" si="134"/>
        <v>111.75221320685699</v>
      </c>
      <c r="Q182" s="14" t="s">
        <v>2322</v>
      </c>
      <c r="R182" s="4" t="str">
        <f t="shared" si="152"/>
        <v>90.79858035594846</v>
      </c>
      <c r="S182" s="4">
        <f t="shared" si="136"/>
        <v>90.798580355948403</v>
      </c>
      <c r="T182" s="14" t="s">
        <v>2474</v>
      </c>
      <c r="U182" s="4" t="str">
        <f t="shared" si="153"/>
        <v>77.64934554877516</v>
      </c>
      <c r="V182" s="4">
        <f t="shared" si="138"/>
        <v>77.649345548775102</v>
      </c>
      <c r="W182" s="14" t="s">
        <v>2626</v>
      </c>
      <c r="X182" s="4" t="str">
        <f t="shared" si="154"/>
        <v>86.43495055836655</v>
      </c>
      <c r="Y182" s="4">
        <f t="shared" si="140"/>
        <v>86.434950558366495</v>
      </c>
      <c r="Z182" s="14" t="s">
        <v>2778</v>
      </c>
      <c r="AA182" s="4" t="str">
        <f t="shared" si="155"/>
        <v>97.31781904505884</v>
      </c>
      <c r="AB182" s="4">
        <f t="shared" si="142"/>
        <v>97.317819045058798</v>
      </c>
      <c r="AC182" s="14" t="s">
        <v>2930</v>
      </c>
      <c r="AD182" s="4" t="str">
        <f t="shared" si="156"/>
        <v>134.9410631426094</v>
      </c>
      <c r="AE182" s="4">
        <f t="shared" si="144"/>
        <v>134.94106314260901</v>
      </c>
      <c r="AF182" s="4">
        <f t="shared" si="145"/>
        <v>113.89178379275518</v>
      </c>
    </row>
    <row r="183" spans="1:32">
      <c r="A183">
        <f t="shared" si="146"/>
        <v>19</v>
      </c>
      <c r="B183" s="14" t="s">
        <v>1563</v>
      </c>
      <c r="C183" s="4" t="str">
        <f t="shared" si="147"/>
        <v>139.15701562752176</v>
      </c>
      <c r="D183" s="4">
        <f t="shared" si="126"/>
        <v>139.15701562752099</v>
      </c>
      <c r="E183" s="19" t="s">
        <v>1715</v>
      </c>
      <c r="F183" s="4" t="str">
        <f t="shared" si="148"/>
        <v>91.45190075253274</v>
      </c>
      <c r="G183" s="4">
        <f t="shared" si="128"/>
        <v>91.451900752532694</v>
      </c>
      <c r="H183" s="14" t="s">
        <v>1867</v>
      </c>
      <c r="I183" s="4" t="str">
        <f t="shared" si="149"/>
        <v>130.19507859093272</v>
      </c>
      <c r="J183" s="4">
        <f t="shared" si="130"/>
        <v>130.19507859093201</v>
      </c>
      <c r="K183" s="14" t="s">
        <v>2019</v>
      </c>
      <c r="L183" s="4" t="str">
        <f t="shared" si="150"/>
        <v>133.75623785696214</v>
      </c>
      <c r="M183" s="4">
        <f t="shared" si="132"/>
        <v>133.756237856962</v>
      </c>
      <c r="N183" s="14" t="s">
        <v>2171</v>
      </c>
      <c r="O183" s="4" t="str">
        <f t="shared" si="151"/>
        <v>134.11240538183102</v>
      </c>
      <c r="P183" s="4">
        <f t="shared" si="134"/>
        <v>134.112405381831</v>
      </c>
      <c r="Q183" s="14" t="s">
        <v>2323</v>
      </c>
      <c r="R183" s="4" t="str">
        <f t="shared" si="152"/>
        <v>100.09067167765001</v>
      </c>
      <c r="S183" s="4">
        <f t="shared" si="136"/>
        <v>100.09067167764999</v>
      </c>
      <c r="T183" s="14" t="s">
        <v>2475</v>
      </c>
      <c r="U183" s="4" t="str">
        <f t="shared" si="153"/>
        <v>125.81435165035487</v>
      </c>
      <c r="V183" s="4">
        <f t="shared" si="138"/>
        <v>125.814351650354</v>
      </c>
      <c r="W183" s="14" t="s">
        <v>2627</v>
      </c>
      <c r="X183" s="4" t="str">
        <f t="shared" si="154"/>
        <v>117.92248928286367</v>
      </c>
      <c r="Y183" s="4">
        <f t="shared" si="140"/>
        <v>117.922489282863</v>
      </c>
      <c r="Z183" s="14" t="s">
        <v>2779</v>
      </c>
      <c r="AA183" s="4" t="str">
        <f t="shared" si="155"/>
        <v>128.1266302725372</v>
      </c>
      <c r="AB183" s="4">
        <f t="shared" si="142"/>
        <v>128.126630272537</v>
      </c>
      <c r="AC183" s="14" t="s">
        <v>2931</v>
      </c>
      <c r="AD183" s="4" t="str">
        <f t="shared" si="156"/>
        <v>134.89002300758085</v>
      </c>
      <c r="AE183" s="4">
        <f t="shared" si="144"/>
        <v>134.89002300758</v>
      </c>
      <c r="AF183" s="4">
        <f t="shared" si="145"/>
        <v>123.55168041007627</v>
      </c>
    </row>
    <row r="184" spans="1:32">
      <c r="A184">
        <f t="shared" si="146"/>
        <v>20</v>
      </c>
      <c r="B184" s="14" t="s">
        <v>1564</v>
      </c>
      <c r="C184" s="4" t="str">
        <f t="shared" si="147"/>
        <v>139.34535318807966</v>
      </c>
      <c r="D184" s="4">
        <f t="shared" si="126"/>
        <v>139.345353188079</v>
      </c>
      <c r="E184" s="19" t="s">
        <v>1716</v>
      </c>
      <c r="F184" s="4" t="str">
        <f t="shared" si="148"/>
        <v>94.36016371027375</v>
      </c>
      <c r="G184" s="4">
        <f t="shared" si="128"/>
        <v>94.360163710273696</v>
      </c>
      <c r="H184" s="14" t="s">
        <v>1868</v>
      </c>
      <c r="I184" s="4" t="str">
        <f t="shared" si="149"/>
        <v>129.94845856972245</v>
      </c>
      <c r="J184" s="4">
        <f t="shared" si="130"/>
        <v>129.94845856972199</v>
      </c>
      <c r="K184" s="14" t="s">
        <v>2020</v>
      </c>
      <c r="L184" s="4" t="str">
        <f t="shared" si="150"/>
        <v>135.30024753041735</v>
      </c>
      <c r="M184" s="4">
        <f t="shared" si="132"/>
        <v>135.30024753041701</v>
      </c>
      <c r="N184" s="14" t="s">
        <v>2172</v>
      </c>
      <c r="O184" s="4" t="str">
        <f t="shared" si="151"/>
        <v>141.02010623779796</v>
      </c>
      <c r="P184" s="4">
        <f t="shared" si="134"/>
        <v>141.02010623779699</v>
      </c>
      <c r="Q184" s="14" t="s">
        <v>2324</v>
      </c>
      <c r="R184" s="4" t="str">
        <f t="shared" si="152"/>
        <v>89.82097173890797</v>
      </c>
      <c r="S184" s="4">
        <f t="shared" si="136"/>
        <v>89.8209717389079</v>
      </c>
      <c r="T184" s="14" t="s">
        <v>2476</v>
      </c>
      <c r="U184" s="4" t="str">
        <f t="shared" si="153"/>
        <v>123.26099283883171</v>
      </c>
      <c r="V184" s="4">
        <f t="shared" si="138"/>
        <v>123.260992838831</v>
      </c>
      <c r="W184" s="14" t="s">
        <v>2628</v>
      </c>
      <c r="X184" s="4" t="str">
        <f t="shared" si="154"/>
        <v>139.98656916525326</v>
      </c>
      <c r="Y184" s="4">
        <f t="shared" si="140"/>
        <v>139.986569165253</v>
      </c>
      <c r="Z184" s="14" t="s">
        <v>2780</v>
      </c>
      <c r="AA184" s="4" t="str">
        <f t="shared" si="155"/>
        <v>129.8330909565448</v>
      </c>
      <c r="AB184" s="4">
        <f t="shared" si="142"/>
        <v>129.833090956544</v>
      </c>
      <c r="AC184" s="14" t="s">
        <v>2932</v>
      </c>
      <c r="AD184" s="4" t="str">
        <f t="shared" si="156"/>
        <v>134.31332881262756</v>
      </c>
      <c r="AE184" s="4">
        <f t="shared" si="144"/>
        <v>134.31332881262699</v>
      </c>
      <c r="AF184" s="4">
        <f t="shared" si="145"/>
        <v>125.71892827484517</v>
      </c>
    </row>
    <row r="185" spans="1:32">
      <c r="A185">
        <f t="shared" si="146"/>
        <v>21</v>
      </c>
      <c r="B185" s="14" t="s">
        <v>1565</v>
      </c>
      <c r="C185" s="4" t="str">
        <f t="shared" si="147"/>
        <v>138.96207718584637</v>
      </c>
      <c r="D185" s="4">
        <f t="shared" si="126"/>
        <v>138.962077185846</v>
      </c>
      <c r="E185" s="19" t="s">
        <v>1717</v>
      </c>
      <c r="F185" s="4" t="str">
        <f t="shared" si="148"/>
        <v>121.87410158698648</v>
      </c>
      <c r="G185" s="4">
        <f t="shared" si="128"/>
        <v>121.874101586986</v>
      </c>
      <c r="H185" s="14" t="s">
        <v>1869</v>
      </c>
      <c r="I185" s="4" t="str">
        <f t="shared" si="149"/>
        <v>130.9669955704344</v>
      </c>
      <c r="J185" s="4">
        <f t="shared" si="130"/>
        <v>130.96699557043399</v>
      </c>
      <c r="K185" s="14" t="s">
        <v>2021</v>
      </c>
      <c r="L185" s="4" t="str">
        <f t="shared" si="150"/>
        <v>147.4785852803849</v>
      </c>
      <c r="M185" s="4">
        <f t="shared" si="132"/>
        <v>147.47858528038401</v>
      </c>
      <c r="N185" s="14" t="s">
        <v>2173</v>
      </c>
      <c r="O185" s="4" t="str">
        <f t="shared" si="151"/>
        <v>134.90599524455706</v>
      </c>
      <c r="P185" s="4">
        <f t="shared" si="134"/>
        <v>134.905995244557</v>
      </c>
      <c r="Q185" s="14" t="s">
        <v>2325</v>
      </c>
      <c r="R185" s="4" t="str">
        <f t="shared" si="152"/>
        <v>83.3516785496088</v>
      </c>
      <c r="S185" s="4">
        <f t="shared" si="136"/>
        <v>83.351678549608806</v>
      </c>
      <c r="T185" s="14" t="s">
        <v>2477</v>
      </c>
      <c r="U185" s="4" t="str">
        <f t="shared" si="153"/>
        <v>105.85787728717345</v>
      </c>
      <c r="V185" s="4">
        <f t="shared" si="138"/>
        <v>105.857877287173</v>
      </c>
      <c r="W185" s="14" t="s">
        <v>2629</v>
      </c>
      <c r="X185" s="4" t="str">
        <f t="shared" si="154"/>
        <v>140.60636929281281</v>
      </c>
      <c r="Y185" s="4">
        <f t="shared" si="140"/>
        <v>140.60636929281199</v>
      </c>
      <c r="Z185" s="14" t="s">
        <v>2781</v>
      </c>
      <c r="AA185" s="4" t="str">
        <f t="shared" si="155"/>
        <v>126.7474741235012</v>
      </c>
      <c r="AB185" s="4">
        <f t="shared" si="142"/>
        <v>126.74747412350099</v>
      </c>
      <c r="AC185" s="14" t="s">
        <v>2933</v>
      </c>
      <c r="AD185" s="4" t="str">
        <f t="shared" si="156"/>
        <v>156.9265845285357</v>
      </c>
      <c r="AE185" s="4">
        <f t="shared" si="144"/>
        <v>156.92658452853499</v>
      </c>
      <c r="AF185" s="4">
        <f t="shared" si="145"/>
        <v>128.76777386498367</v>
      </c>
    </row>
    <row r="186" spans="1:32">
      <c r="A186">
        <f t="shared" si="146"/>
        <v>22</v>
      </c>
      <c r="B186" s="14" t="s">
        <v>1566</v>
      </c>
      <c r="C186" s="4" t="str">
        <f t="shared" si="147"/>
        <v>123.63052944278357</v>
      </c>
      <c r="D186" s="4">
        <f t="shared" si="126"/>
        <v>123.630529442783</v>
      </c>
      <c r="E186" s="19" t="s">
        <v>1718</v>
      </c>
      <c r="F186" s="4" t="str">
        <f t="shared" si="148"/>
        <v>96.39287277996678</v>
      </c>
      <c r="G186" s="4">
        <f t="shared" si="128"/>
        <v>96.392872779966694</v>
      </c>
      <c r="H186" s="14" t="s">
        <v>1870</v>
      </c>
      <c r="I186" s="4" t="str">
        <f t="shared" si="149"/>
        <v>129.828257542203</v>
      </c>
      <c r="J186" s="4">
        <f t="shared" si="130"/>
        <v>129.828257542203</v>
      </c>
      <c r="K186" s="14" t="s">
        <v>2022</v>
      </c>
      <c r="L186" s="4" t="str">
        <f t="shared" si="150"/>
        <v>149.71914955536892</v>
      </c>
      <c r="M186" s="4">
        <f t="shared" si="132"/>
        <v>149.71914955536801</v>
      </c>
      <c r="N186" s="14" t="s">
        <v>2174</v>
      </c>
      <c r="O186" s="4" t="str">
        <f t="shared" si="151"/>
        <v>127.35751001854453</v>
      </c>
      <c r="P186" s="4">
        <f t="shared" si="134"/>
        <v>127.357510018544</v>
      </c>
      <c r="Q186" s="14" t="s">
        <v>2326</v>
      </c>
      <c r="R186" s="4" t="str">
        <f t="shared" si="152"/>
        <v>142.98031128576892</v>
      </c>
      <c r="S186" s="4">
        <f t="shared" si="136"/>
        <v>142.98031128576801</v>
      </c>
      <c r="T186" s="14" t="s">
        <v>2478</v>
      </c>
      <c r="U186" s="4" t="str">
        <f t="shared" si="153"/>
        <v>106.58368535181901</v>
      </c>
      <c r="V186" s="4">
        <f t="shared" si="138"/>
        <v>106.583685351819</v>
      </c>
      <c r="W186" s="14" t="s">
        <v>2630</v>
      </c>
      <c r="X186" s="4" t="str">
        <f t="shared" si="154"/>
        <v>139.57485863084293</v>
      </c>
      <c r="Y186" s="4">
        <f t="shared" si="140"/>
        <v>139.57485863084199</v>
      </c>
      <c r="Z186" s="14" t="s">
        <v>2782</v>
      </c>
      <c r="AA186" s="4" t="str">
        <f t="shared" si="155"/>
        <v>130.94528872418852</v>
      </c>
      <c r="AB186" s="4">
        <f t="shared" si="142"/>
        <v>130.945288724188</v>
      </c>
      <c r="AC186" s="14" t="s">
        <v>2934</v>
      </c>
      <c r="AD186" s="4" t="str">
        <f t="shared" si="156"/>
        <v>131.09798127704133</v>
      </c>
      <c r="AE186" s="4">
        <f t="shared" si="144"/>
        <v>131.09798127704099</v>
      </c>
      <c r="AF186" s="4">
        <f t="shared" si="145"/>
        <v>127.81104446085229</v>
      </c>
    </row>
    <row r="187" spans="1:32">
      <c r="A187">
        <f t="shared" si="146"/>
        <v>23</v>
      </c>
      <c r="B187" s="14" t="s">
        <v>1567</v>
      </c>
      <c r="C187" s="4" t="str">
        <f t="shared" si="147"/>
        <v>122.77138290099204</v>
      </c>
      <c r="D187" s="4">
        <f t="shared" si="126"/>
        <v>122.77138290099199</v>
      </c>
      <c r="E187" s="19" t="s">
        <v>1719</v>
      </c>
      <c r="F187" s="4" t="str">
        <f t="shared" si="148"/>
        <v>96.64290940146427</v>
      </c>
      <c r="G187" s="4">
        <f t="shared" si="128"/>
        <v>96.642909401464195</v>
      </c>
      <c r="H187" s="14" t="s">
        <v>1871</v>
      </c>
      <c r="I187" s="4" t="str">
        <f t="shared" si="149"/>
        <v>114.12792159705727</v>
      </c>
      <c r="J187" s="4">
        <f t="shared" si="130"/>
        <v>114.127921597057</v>
      </c>
      <c r="K187" s="14" t="s">
        <v>2023</v>
      </c>
      <c r="L187" s="4" t="str">
        <f t="shared" si="150"/>
        <v>142.80492258557987</v>
      </c>
      <c r="M187" s="4">
        <f t="shared" si="132"/>
        <v>142.80492258557899</v>
      </c>
      <c r="N187" s="14" t="s">
        <v>2175</v>
      </c>
      <c r="O187" s="4" t="str">
        <f t="shared" si="151"/>
        <v>138.6523347698918</v>
      </c>
      <c r="P187" s="4">
        <f t="shared" si="134"/>
        <v>138.65233476989101</v>
      </c>
      <c r="Q187" s="14" t="s">
        <v>2327</v>
      </c>
      <c r="R187" s="4" t="str">
        <f t="shared" si="152"/>
        <v>94.98330696625703</v>
      </c>
      <c r="S187" s="4">
        <f t="shared" si="136"/>
        <v>94.983306966257004</v>
      </c>
      <c r="T187" s="14" t="s">
        <v>2479</v>
      </c>
      <c r="U187" s="4" t="str">
        <f t="shared" si="153"/>
        <v>122.09142674925778</v>
      </c>
      <c r="V187" s="4">
        <f t="shared" si="138"/>
        <v>122.091426749257</v>
      </c>
      <c r="W187" s="14" t="s">
        <v>2631</v>
      </c>
      <c r="X187" s="4" t="str">
        <f t="shared" si="154"/>
        <v>140.4958404024565</v>
      </c>
      <c r="Y187" s="4">
        <f t="shared" si="140"/>
        <v>140.495840402456</v>
      </c>
      <c r="Z187" s="14" t="s">
        <v>2783</v>
      </c>
      <c r="AA187" s="4" t="str">
        <f t="shared" si="155"/>
        <v>129.34702978520804</v>
      </c>
      <c r="AB187" s="4">
        <f t="shared" si="142"/>
        <v>129.34702978520801</v>
      </c>
      <c r="AC187" s="14" t="s">
        <v>2935</v>
      </c>
      <c r="AD187" s="4" t="str">
        <f t="shared" si="156"/>
        <v>128.39705736672187</v>
      </c>
      <c r="AE187" s="4">
        <f t="shared" si="144"/>
        <v>128.39705736672099</v>
      </c>
      <c r="AF187" s="4">
        <f t="shared" si="145"/>
        <v>123.03141325248821</v>
      </c>
    </row>
    <row r="188" spans="1:32">
      <c r="A188">
        <f t="shared" si="146"/>
        <v>24</v>
      </c>
      <c r="B188" s="14" t="s">
        <v>1568</v>
      </c>
      <c r="C188" s="4" t="str">
        <f t="shared" si="147"/>
        <v>124.32266031447384</v>
      </c>
      <c r="D188" s="4">
        <f t="shared" si="126"/>
        <v>124.322660314473</v>
      </c>
      <c r="E188" s="19" t="s">
        <v>1720</v>
      </c>
      <c r="F188" s="4" t="str">
        <f t="shared" si="148"/>
        <v>120.33644555668683</v>
      </c>
      <c r="G188" s="4">
        <f t="shared" si="128"/>
        <v>120.336445556686</v>
      </c>
      <c r="H188" s="14" t="s">
        <v>1872</v>
      </c>
      <c r="I188" s="4" t="str">
        <f t="shared" si="149"/>
        <v>130.01010603009888</v>
      </c>
      <c r="J188" s="4">
        <f t="shared" si="130"/>
        <v>130.010106030098</v>
      </c>
      <c r="K188" s="14" t="s">
        <v>2024</v>
      </c>
      <c r="L188" s="4" t="str">
        <f t="shared" si="150"/>
        <v>143.05384036868762</v>
      </c>
      <c r="M188" s="4">
        <f t="shared" si="132"/>
        <v>143.05384036868699</v>
      </c>
      <c r="N188" s="14" t="s">
        <v>2176</v>
      </c>
      <c r="O188" s="4" t="str">
        <f t="shared" si="151"/>
        <v>133.1043915560295</v>
      </c>
      <c r="P188" s="4">
        <f t="shared" si="134"/>
        <v>133.10439155602899</v>
      </c>
      <c r="Q188" s="14" t="s">
        <v>2328</v>
      </c>
      <c r="R188" s="4" t="str">
        <f t="shared" si="152"/>
        <v>83.35814524176634</v>
      </c>
      <c r="S188" s="4">
        <f t="shared" si="136"/>
        <v>83.358145241766294</v>
      </c>
      <c r="T188" s="14" t="s">
        <v>2480</v>
      </c>
      <c r="U188" s="4" t="str">
        <f t="shared" si="153"/>
        <v>106.39223737058917</v>
      </c>
      <c r="V188" s="4">
        <f t="shared" si="138"/>
        <v>106.392237370589</v>
      </c>
      <c r="W188" s="14" t="s">
        <v>2632</v>
      </c>
      <c r="X188" s="4" t="str">
        <f t="shared" si="154"/>
        <v>118.09343093408259</v>
      </c>
      <c r="Y188" s="4">
        <f t="shared" si="140"/>
        <v>118.09343093408199</v>
      </c>
      <c r="Z188" s="14" t="s">
        <v>2784</v>
      </c>
      <c r="AA188" s="4" t="str">
        <f t="shared" si="155"/>
        <v>129.12721628881113</v>
      </c>
      <c r="AB188" s="4">
        <f t="shared" si="142"/>
        <v>129.12721628881101</v>
      </c>
      <c r="AC188" s="14" t="s">
        <v>2936</v>
      </c>
      <c r="AD188" s="4" t="str">
        <f t="shared" si="156"/>
        <v>134.20914199827024</v>
      </c>
      <c r="AE188" s="4">
        <f t="shared" si="144"/>
        <v>134.20914199827001</v>
      </c>
      <c r="AF188" s="4">
        <f t="shared" si="145"/>
        <v>122.20076156594914</v>
      </c>
    </row>
    <row r="189" spans="1:32">
      <c r="A189">
        <f t="shared" si="146"/>
        <v>25</v>
      </c>
      <c r="B189" s="14" t="s">
        <v>1569</v>
      </c>
      <c r="C189" s="4" t="str">
        <f t="shared" si="147"/>
        <v>122.92604509072945</v>
      </c>
      <c r="D189" s="4">
        <f t="shared" si="126"/>
        <v>122.926045090729</v>
      </c>
      <c r="E189" s="19" t="s">
        <v>1721</v>
      </c>
      <c r="F189" s="4" t="str">
        <f t="shared" si="148"/>
        <v>93.20083693486701</v>
      </c>
      <c r="G189" s="4">
        <f t="shared" si="128"/>
        <v>93.200836934866999</v>
      </c>
      <c r="H189" s="14" t="s">
        <v>1873</v>
      </c>
      <c r="I189" s="4" t="str">
        <f t="shared" si="149"/>
        <v>129.46765868970462</v>
      </c>
      <c r="J189" s="4">
        <f t="shared" si="130"/>
        <v>129.467658689704</v>
      </c>
      <c r="K189" s="14" t="s">
        <v>2025</v>
      </c>
      <c r="L189" s="4" t="str">
        <f t="shared" si="150"/>
        <v>143.15001378432692</v>
      </c>
      <c r="M189" s="4">
        <f t="shared" si="132"/>
        <v>143.15001378432601</v>
      </c>
      <c r="N189" s="14" t="s">
        <v>2177</v>
      </c>
      <c r="O189" s="4" t="str">
        <f t="shared" si="151"/>
        <v>133.4004472868317</v>
      </c>
      <c r="P189" s="4">
        <f t="shared" si="134"/>
        <v>133.400447286831</v>
      </c>
      <c r="Q189" s="14" t="s">
        <v>2329</v>
      </c>
      <c r="R189" s="4" t="str">
        <f t="shared" si="152"/>
        <v>83.40587110519179</v>
      </c>
      <c r="S189" s="4">
        <f t="shared" si="136"/>
        <v>83.405871105191693</v>
      </c>
      <c r="T189" s="14" t="s">
        <v>2481</v>
      </c>
      <c r="U189" s="4" t="str">
        <f t="shared" si="153"/>
        <v>123.5149050765477</v>
      </c>
      <c r="V189" s="4">
        <f t="shared" si="138"/>
        <v>123.514905076547</v>
      </c>
      <c r="W189" s="14" t="s">
        <v>2633</v>
      </c>
      <c r="X189" s="4" t="str">
        <f t="shared" si="154"/>
        <v>116.48901903672532</v>
      </c>
      <c r="Y189" s="4">
        <f t="shared" si="140"/>
        <v>116.489019036725</v>
      </c>
      <c r="Z189" s="14" t="s">
        <v>2785</v>
      </c>
      <c r="AA189" s="4" t="str">
        <f t="shared" si="155"/>
        <v>129.2389511439497</v>
      </c>
      <c r="AB189" s="4">
        <f t="shared" si="142"/>
        <v>129.23895114394901</v>
      </c>
      <c r="AC189" s="14" t="s">
        <v>2937</v>
      </c>
      <c r="AD189" s="4" t="str">
        <f t="shared" si="156"/>
        <v>135.22134985590444</v>
      </c>
      <c r="AE189" s="4">
        <f t="shared" si="144"/>
        <v>135.22134985590401</v>
      </c>
      <c r="AF189" s="4">
        <f t="shared" si="145"/>
        <v>121.00150980047735</v>
      </c>
    </row>
    <row r="190" spans="1:32">
      <c r="A190">
        <f t="shared" si="146"/>
        <v>26</v>
      </c>
      <c r="B190" s="14" t="s">
        <v>1570</v>
      </c>
      <c r="C190" s="4" t="str">
        <f t="shared" si="147"/>
        <v>124.35987473144712</v>
      </c>
      <c r="D190" s="4">
        <f t="shared" si="126"/>
        <v>124.35987473144699</v>
      </c>
      <c r="E190" s="19" t="s">
        <v>1722</v>
      </c>
      <c r="F190" s="4" t="str">
        <f t="shared" si="148"/>
        <v>120.96161166937569</v>
      </c>
      <c r="G190" s="4">
        <f t="shared" si="128"/>
        <v>120.961611669375</v>
      </c>
      <c r="H190" s="14" t="s">
        <v>1874</v>
      </c>
      <c r="I190" s="4" t="str">
        <f t="shared" si="149"/>
        <v>129.0648209988742</v>
      </c>
      <c r="J190" s="4">
        <f t="shared" si="130"/>
        <v>129.06482099887401</v>
      </c>
      <c r="K190" s="14" t="s">
        <v>2026</v>
      </c>
      <c r="L190" s="4" t="str">
        <f t="shared" si="150"/>
        <v>142.21221155569623</v>
      </c>
      <c r="M190" s="4">
        <f t="shared" si="132"/>
        <v>142.212211555696</v>
      </c>
      <c r="N190" s="14" t="s">
        <v>2178</v>
      </c>
      <c r="O190" s="4" t="str">
        <f t="shared" si="151"/>
        <v>133.07469888303672</v>
      </c>
      <c r="P190" s="4">
        <f t="shared" si="134"/>
        <v>133.07469888303601</v>
      </c>
      <c r="Q190" s="14" t="s">
        <v>2330</v>
      </c>
      <c r="R190" s="4" t="str">
        <f t="shared" si="152"/>
        <v>87.80121696722964</v>
      </c>
      <c r="S190" s="4">
        <f t="shared" si="136"/>
        <v>87.801216967229607</v>
      </c>
      <c r="T190" s="14" t="s">
        <v>2482</v>
      </c>
      <c r="U190" s="4" t="str">
        <f t="shared" si="153"/>
        <v>106.37719443268622</v>
      </c>
      <c r="V190" s="4">
        <f t="shared" si="138"/>
        <v>106.377194432686</v>
      </c>
      <c r="W190" s="14" t="s">
        <v>2634</v>
      </c>
      <c r="X190" s="4" t="str">
        <f t="shared" si="154"/>
        <v>110.35522507447799</v>
      </c>
      <c r="Y190" s="4">
        <f t="shared" si="140"/>
        <v>110.355225074477</v>
      </c>
      <c r="Z190" s="14" t="s">
        <v>2786</v>
      </c>
      <c r="AA190" s="4" t="str">
        <f t="shared" si="155"/>
        <v>129.5277711705345</v>
      </c>
      <c r="AB190" s="4">
        <f t="shared" si="142"/>
        <v>129.52777117053401</v>
      </c>
      <c r="AC190" s="14" t="s">
        <v>2938</v>
      </c>
      <c r="AD190" s="4" t="str">
        <f t="shared" si="156"/>
        <v>129.15047164774884</v>
      </c>
      <c r="AE190" s="4">
        <f t="shared" si="144"/>
        <v>129.15047164774799</v>
      </c>
      <c r="AF190" s="4">
        <f t="shared" si="145"/>
        <v>121.28850971311024</v>
      </c>
    </row>
    <row r="191" spans="1:32">
      <c r="A191">
        <f t="shared" si="146"/>
        <v>27</v>
      </c>
      <c r="B191" s="14" t="s">
        <v>1571</v>
      </c>
      <c r="C191" s="4" t="str">
        <f t="shared" si="147"/>
        <v>124.09051462801341</v>
      </c>
      <c r="D191" s="4">
        <f t="shared" si="126"/>
        <v>124.090514628013</v>
      </c>
      <c r="E191" s="19" t="s">
        <v>1723</v>
      </c>
      <c r="F191" s="4" t="str">
        <f t="shared" si="148"/>
        <v>96.13421145184442</v>
      </c>
      <c r="G191" s="4">
        <f t="shared" si="128"/>
        <v>96.134211451844394</v>
      </c>
      <c r="H191" s="14" t="s">
        <v>1875</v>
      </c>
      <c r="I191" s="4" t="str">
        <f t="shared" si="149"/>
        <v>130.65943286740549</v>
      </c>
      <c r="J191" s="4">
        <f t="shared" si="130"/>
        <v>130.659432867405</v>
      </c>
      <c r="K191" s="14" t="s">
        <v>2027</v>
      </c>
      <c r="L191" s="4" t="str">
        <f t="shared" si="150"/>
        <v>147.43608140399846</v>
      </c>
      <c r="M191" s="4">
        <f t="shared" si="132"/>
        <v>147.436081403998</v>
      </c>
      <c r="N191" s="14" t="s">
        <v>2179</v>
      </c>
      <c r="O191" s="4" t="str">
        <f t="shared" si="151"/>
        <v>133.53909593132357</v>
      </c>
      <c r="P191" s="4">
        <f t="shared" si="134"/>
        <v>133.539095931323</v>
      </c>
      <c r="Q191" s="14" t="s">
        <v>2331</v>
      </c>
      <c r="R191" s="4" t="str">
        <f t="shared" si="152"/>
        <v>143.714823580921</v>
      </c>
      <c r="S191" s="4">
        <f t="shared" si="136"/>
        <v>143.71482358092101</v>
      </c>
      <c r="T191" s="14" t="s">
        <v>2483</v>
      </c>
      <c r="U191" s="4" t="str">
        <f t="shared" si="153"/>
        <v>124.16990576968405</v>
      </c>
      <c r="V191" s="4">
        <f t="shared" si="138"/>
        <v>124.16990576968399</v>
      </c>
      <c r="W191" s="14" t="s">
        <v>2635</v>
      </c>
      <c r="X191" s="4" t="str">
        <f t="shared" si="154"/>
        <v>140.1415839732226</v>
      </c>
      <c r="Y191" s="4">
        <f t="shared" si="140"/>
        <v>140.141583973222</v>
      </c>
      <c r="Z191" s="14" t="s">
        <v>2787</v>
      </c>
      <c r="AA191" s="4" t="str">
        <f t="shared" si="155"/>
        <v>110.07047424868362</v>
      </c>
      <c r="AB191" s="4">
        <f t="shared" si="142"/>
        <v>110.070474248683</v>
      </c>
      <c r="AC191" s="14" t="s">
        <v>2939</v>
      </c>
      <c r="AD191" s="4" t="str">
        <f t="shared" si="156"/>
        <v>131.5685973953845</v>
      </c>
      <c r="AE191" s="4">
        <f t="shared" si="144"/>
        <v>131.56859739538399</v>
      </c>
      <c r="AF191" s="4">
        <f t="shared" si="145"/>
        <v>128.15247212504772</v>
      </c>
    </row>
    <row r="192" spans="1:32">
      <c r="A192">
        <f t="shared" si="146"/>
        <v>28</v>
      </c>
      <c r="B192" s="14" t="s">
        <v>1572</v>
      </c>
      <c r="C192" s="4" t="str">
        <f t="shared" si="147"/>
        <v>122.91405631704325</v>
      </c>
      <c r="D192" s="4">
        <f t="shared" si="126"/>
        <v>122.91405631704301</v>
      </c>
      <c r="E192" s="19" t="s">
        <v>1724</v>
      </c>
      <c r="F192" s="4" t="str">
        <f t="shared" si="148"/>
        <v>119.5717065530567</v>
      </c>
      <c r="G192" s="4">
        <f t="shared" si="128"/>
        <v>119.571706553056</v>
      </c>
      <c r="H192" s="14" t="s">
        <v>1876</v>
      </c>
      <c r="I192" s="4" t="str">
        <f t="shared" si="149"/>
        <v>130.28334274913152</v>
      </c>
      <c r="J192" s="4">
        <f t="shared" si="130"/>
        <v>130.28334274913101</v>
      </c>
      <c r="K192" s="14" t="s">
        <v>2028</v>
      </c>
      <c r="L192" s="4" t="str">
        <f t="shared" si="150"/>
        <v>137.627345348002</v>
      </c>
      <c r="M192" s="4">
        <f t="shared" si="132"/>
        <v>137.627345348002</v>
      </c>
      <c r="N192" s="14" t="s">
        <v>2180</v>
      </c>
      <c r="O192" s="4" t="str">
        <f t="shared" si="151"/>
        <v>140.63332613750293</v>
      </c>
      <c r="P192" s="4">
        <f t="shared" si="134"/>
        <v>140.633326137502</v>
      </c>
      <c r="Q192" s="14" t="s">
        <v>2332</v>
      </c>
      <c r="R192" s="4" t="str">
        <f t="shared" si="152"/>
        <v>92.44821679660484</v>
      </c>
      <c r="S192" s="4">
        <f t="shared" si="136"/>
        <v>92.448216796604797</v>
      </c>
      <c r="T192" s="14" t="s">
        <v>2484</v>
      </c>
      <c r="U192" s="4" t="str">
        <f t="shared" si="153"/>
        <v>123.71890928750878</v>
      </c>
      <c r="V192" s="4">
        <f t="shared" si="138"/>
        <v>123.718909287508</v>
      </c>
      <c r="W192" s="14" t="s">
        <v>2636</v>
      </c>
      <c r="X192" s="4" t="str">
        <f t="shared" si="154"/>
        <v>90.69203587973881</v>
      </c>
      <c r="Y192" s="4">
        <f t="shared" si="140"/>
        <v>90.692035879738796</v>
      </c>
      <c r="Z192" s="14" t="s">
        <v>2788</v>
      </c>
      <c r="AA192" s="4" t="str">
        <f t="shared" si="155"/>
        <v>145.02952166640537</v>
      </c>
      <c r="AB192" s="4">
        <f t="shared" si="142"/>
        <v>145.029521666405</v>
      </c>
      <c r="AC192" s="14" t="s">
        <v>2940</v>
      </c>
      <c r="AD192" s="4" t="str">
        <f t="shared" si="156"/>
        <v>111.87145823608964</v>
      </c>
      <c r="AE192" s="4">
        <f t="shared" si="144"/>
        <v>111.871458236089</v>
      </c>
      <c r="AF192" s="4">
        <f t="shared" si="145"/>
        <v>121.47899189710797</v>
      </c>
    </row>
    <row r="193" spans="1:32">
      <c r="A193">
        <f t="shared" si="146"/>
        <v>29</v>
      </c>
      <c r="B193" s="14" t="s">
        <v>1573</v>
      </c>
      <c r="C193" s="4" t="str">
        <f t="shared" si="147"/>
        <v>121.21025030794257</v>
      </c>
      <c r="D193" s="4">
        <f t="shared" si="126"/>
        <v>121.210250307942</v>
      </c>
      <c r="E193" s="19" t="s">
        <v>1725</v>
      </c>
      <c r="F193" s="4" t="str">
        <f t="shared" si="148"/>
        <v>77.3540732463047</v>
      </c>
      <c r="G193" s="4">
        <f t="shared" si="128"/>
        <v>77.354073246304694</v>
      </c>
      <c r="H193" s="14" t="s">
        <v>1877</v>
      </c>
      <c r="I193" s="4" t="str">
        <f t="shared" si="149"/>
        <v>130.49671042951786</v>
      </c>
      <c r="J193" s="4">
        <f t="shared" si="130"/>
        <v>130.49671042951701</v>
      </c>
      <c r="K193" s="14" t="s">
        <v>2029</v>
      </c>
      <c r="L193" s="4" t="str">
        <f t="shared" si="150"/>
        <v>145.0398741188793</v>
      </c>
      <c r="M193" s="4">
        <f t="shared" si="132"/>
        <v>145.039874118879</v>
      </c>
      <c r="N193" s="14" t="s">
        <v>2181</v>
      </c>
      <c r="O193" s="4" t="str">
        <f t="shared" si="151"/>
        <v>142.34390013284587</v>
      </c>
      <c r="P193" s="4">
        <f t="shared" si="134"/>
        <v>142.34390013284499</v>
      </c>
      <c r="Q193" s="14" t="s">
        <v>2333</v>
      </c>
      <c r="R193" s="4" t="str">
        <f t="shared" si="152"/>
        <v>92.1481555560866</v>
      </c>
      <c r="S193" s="4">
        <f t="shared" si="136"/>
        <v>92.148155556086607</v>
      </c>
      <c r="T193" s="14" t="s">
        <v>2485</v>
      </c>
      <c r="U193" s="4" t="str">
        <f t="shared" si="153"/>
        <v>106.95931802661912</v>
      </c>
      <c r="V193" s="4">
        <f t="shared" si="138"/>
        <v>106.959318026619</v>
      </c>
      <c r="W193" s="14" t="s">
        <v>2637</v>
      </c>
      <c r="X193" s="4" t="str">
        <f t="shared" si="154"/>
        <v>116.09059069385867</v>
      </c>
      <c r="Y193" s="4">
        <f t="shared" si="140"/>
        <v>116.090590693858</v>
      </c>
      <c r="Z193" s="14" t="s">
        <v>2789</v>
      </c>
      <c r="AA193" s="4" t="str">
        <f t="shared" si="155"/>
        <v>127.10000449288802</v>
      </c>
      <c r="AB193" s="4">
        <f t="shared" si="142"/>
        <v>127.100004492888</v>
      </c>
      <c r="AC193" s="14" t="s">
        <v>2941</v>
      </c>
      <c r="AD193" s="4" t="str">
        <f t="shared" si="156"/>
        <v>109.28157871890039</v>
      </c>
      <c r="AE193" s="4">
        <f t="shared" si="144"/>
        <v>109.28157871889999</v>
      </c>
      <c r="AF193" s="4">
        <f t="shared" si="145"/>
        <v>116.80244557238393</v>
      </c>
    </row>
    <row r="194" spans="1:32">
      <c r="A194">
        <f t="shared" si="146"/>
        <v>30</v>
      </c>
      <c r="B194" s="14" t="s">
        <v>1574</v>
      </c>
      <c r="C194" s="4" t="str">
        <f t="shared" si="147"/>
        <v>123.73966828540068</v>
      </c>
      <c r="D194" s="4">
        <f t="shared" si="126"/>
        <v>123.7396682854</v>
      </c>
      <c r="E194" s="19" t="s">
        <v>1726</v>
      </c>
      <c r="F194" s="4" t="str">
        <f t="shared" si="148"/>
        <v>96.09635950028073</v>
      </c>
      <c r="G194" s="4">
        <f t="shared" si="128"/>
        <v>96.096359500280698</v>
      </c>
      <c r="H194" s="14" t="s">
        <v>1878</v>
      </c>
      <c r="I194" s="4" t="str">
        <f t="shared" si="149"/>
        <v>130.45919607043905</v>
      </c>
      <c r="J194" s="4">
        <f t="shared" si="130"/>
        <v>130.45919607043899</v>
      </c>
      <c r="K194" s="14" t="s">
        <v>2030</v>
      </c>
      <c r="L194" s="4" t="str">
        <f t="shared" si="150"/>
        <v>137.8286298087155</v>
      </c>
      <c r="M194" s="4">
        <f t="shared" si="132"/>
        <v>137.82862980871499</v>
      </c>
      <c r="N194" s="14" t="s">
        <v>2182</v>
      </c>
      <c r="O194" s="4" t="str">
        <f t="shared" si="151"/>
        <v>161.32108399974183</v>
      </c>
      <c r="P194" s="4">
        <f t="shared" si="134"/>
        <v>161.32108399974101</v>
      </c>
      <c r="Q194" s="14" t="s">
        <v>2334</v>
      </c>
      <c r="R194" s="4" t="str">
        <f t="shared" si="152"/>
        <v>87.08417203166958</v>
      </c>
      <c r="S194" s="4">
        <f t="shared" si="136"/>
        <v>87.084172031669496</v>
      </c>
      <c r="T194" s="14" t="s">
        <v>2486</v>
      </c>
      <c r="U194" s="4" t="str">
        <f t="shared" si="153"/>
        <v>104.01932904646708</v>
      </c>
      <c r="V194" s="4">
        <f t="shared" si="138"/>
        <v>104.01932904646701</v>
      </c>
      <c r="W194" s="14" t="s">
        <v>2638</v>
      </c>
      <c r="X194" s="4" t="str">
        <f t="shared" si="154"/>
        <v>137.4321086582119</v>
      </c>
      <c r="Y194" s="4">
        <f t="shared" si="140"/>
        <v>137.43210865821101</v>
      </c>
      <c r="Z194" s="14" t="s">
        <v>2790</v>
      </c>
      <c r="AA194" s="4" t="str">
        <f t="shared" si="155"/>
        <v>130.02212547265015</v>
      </c>
      <c r="AB194" s="4">
        <f t="shared" si="142"/>
        <v>130.02212547265</v>
      </c>
      <c r="AC194" s="14" t="s">
        <v>2942</v>
      </c>
      <c r="AD194" s="4" t="str">
        <f t="shared" si="156"/>
        <v>109.94097781114905</v>
      </c>
      <c r="AE194" s="4">
        <f t="shared" si="144"/>
        <v>109.940977811149</v>
      </c>
      <c r="AF194" s="4">
        <f t="shared" si="145"/>
        <v>121.79436506847222</v>
      </c>
    </row>
    <row r="195" spans="1:32">
      <c r="A195">
        <f t="shared" si="146"/>
        <v>31</v>
      </c>
      <c r="B195" s="14" t="s">
        <v>1575</v>
      </c>
      <c r="C195" s="4" t="str">
        <f t="shared" si="147"/>
        <v>123.80675040673202</v>
      </c>
      <c r="D195" s="4">
        <f t="shared" si="126"/>
        <v>123.80675040673199</v>
      </c>
      <c r="E195" s="19" t="s">
        <v>1727</v>
      </c>
      <c r="F195" s="4" t="str">
        <f t="shared" si="148"/>
        <v>96.09461824614942</v>
      </c>
      <c r="G195" s="4">
        <f t="shared" si="128"/>
        <v>96.094618246149395</v>
      </c>
      <c r="H195" s="14" t="s">
        <v>1879</v>
      </c>
      <c r="I195" s="4" t="str">
        <f t="shared" si="149"/>
        <v>114.35456361824731</v>
      </c>
      <c r="J195" s="4">
        <f t="shared" si="130"/>
        <v>114.354563618247</v>
      </c>
      <c r="K195" s="14" t="s">
        <v>2031</v>
      </c>
      <c r="L195" s="4" t="str">
        <f t="shared" si="150"/>
        <v>142.2611496987255</v>
      </c>
      <c r="M195" s="4">
        <f t="shared" si="132"/>
        <v>142.26114969872501</v>
      </c>
      <c r="N195" s="14" t="s">
        <v>2183</v>
      </c>
      <c r="O195" s="4" t="str">
        <f t="shared" si="151"/>
        <v>132.4182629446862</v>
      </c>
      <c r="P195" s="4">
        <f t="shared" si="134"/>
        <v>132.41826294468601</v>
      </c>
      <c r="Q195" s="14" t="s">
        <v>2335</v>
      </c>
      <c r="R195" s="4" t="str">
        <f t="shared" si="152"/>
        <v>83.51341457190289</v>
      </c>
      <c r="S195" s="4">
        <f t="shared" si="136"/>
        <v>83.5134145719028</v>
      </c>
      <c r="T195" s="14" t="s">
        <v>2487</v>
      </c>
      <c r="U195" s="4" t="str">
        <f t="shared" si="153"/>
        <v>123.11012568280695</v>
      </c>
      <c r="V195" s="4">
        <f t="shared" si="138"/>
        <v>123.110125682806</v>
      </c>
      <c r="W195" s="14" t="s">
        <v>2639</v>
      </c>
      <c r="X195" s="4" t="str">
        <f t="shared" si="154"/>
        <v>116.68632727301681</v>
      </c>
      <c r="Y195" s="4">
        <f t="shared" si="140"/>
        <v>116.686327273016</v>
      </c>
      <c r="Z195" s="14" t="s">
        <v>2791</v>
      </c>
      <c r="AA195" s="4" t="str">
        <f t="shared" si="155"/>
        <v>131.9775881308176</v>
      </c>
      <c r="AB195" s="4">
        <f t="shared" si="142"/>
        <v>131.977588130817</v>
      </c>
      <c r="AC195" s="14" t="s">
        <v>2943</v>
      </c>
      <c r="AD195" s="4" t="str">
        <f t="shared" si="156"/>
        <v>109.27473259950366</v>
      </c>
      <c r="AE195" s="4">
        <f t="shared" si="144"/>
        <v>109.274732599503</v>
      </c>
      <c r="AF195" s="4">
        <f t="shared" si="145"/>
        <v>117.34975331725843</v>
      </c>
    </row>
    <row r="196" spans="1:32">
      <c r="A196">
        <f t="shared" si="146"/>
        <v>32</v>
      </c>
      <c r="B196" s="14" t="s">
        <v>1576</v>
      </c>
      <c r="C196" s="4" t="str">
        <f t="shared" si="147"/>
        <v>124.51946950475477</v>
      </c>
      <c r="D196" s="4">
        <f t="shared" si="126"/>
        <v>124.519469504754</v>
      </c>
      <c r="E196" s="19" t="s">
        <v>1728</v>
      </c>
      <c r="F196" s="4" t="str">
        <f t="shared" si="148"/>
        <v>120.93311995939973</v>
      </c>
      <c r="G196" s="4">
        <f t="shared" si="128"/>
        <v>120.93311995939899</v>
      </c>
      <c r="H196" s="14" t="s">
        <v>1880</v>
      </c>
      <c r="I196" s="4" t="str">
        <f t="shared" si="149"/>
        <v>128.41295567378407</v>
      </c>
      <c r="J196" s="4">
        <f t="shared" si="130"/>
        <v>128.41295567378401</v>
      </c>
      <c r="K196" s="14" t="s">
        <v>2032</v>
      </c>
      <c r="L196" s="4" t="str">
        <f t="shared" si="150"/>
        <v>137.50484437940895</v>
      </c>
      <c r="M196" s="4">
        <f t="shared" si="132"/>
        <v>137.50484437940801</v>
      </c>
      <c r="N196" s="14" t="s">
        <v>2184</v>
      </c>
      <c r="O196" s="4" t="str">
        <f t="shared" si="151"/>
        <v>155.59347764878527</v>
      </c>
      <c r="P196" s="4">
        <f t="shared" si="134"/>
        <v>155.59347764878501</v>
      </c>
      <c r="Q196" s="14" t="s">
        <v>2336</v>
      </c>
      <c r="R196" s="4" t="str">
        <f t="shared" si="152"/>
        <v>139.24801081226337</v>
      </c>
      <c r="S196" s="4">
        <f t="shared" si="136"/>
        <v>139.248010812263</v>
      </c>
      <c r="T196" s="14" t="s">
        <v>2488</v>
      </c>
      <c r="U196" s="4" t="str">
        <f t="shared" si="153"/>
        <v>122.01807271014977</v>
      </c>
      <c r="V196" s="4">
        <f t="shared" si="138"/>
        <v>122.018072710149</v>
      </c>
      <c r="W196" s="14" t="s">
        <v>2640</v>
      </c>
      <c r="X196" s="4" t="str">
        <f t="shared" si="154"/>
        <v>125.40323248940467</v>
      </c>
      <c r="Y196" s="4">
        <f t="shared" si="140"/>
        <v>125.403232489404</v>
      </c>
      <c r="Z196" s="14" t="s">
        <v>2792</v>
      </c>
      <c r="AA196" s="4" t="str">
        <f t="shared" si="155"/>
        <v>128.88316830384616</v>
      </c>
      <c r="AB196" s="4">
        <f t="shared" si="142"/>
        <v>128.88316830384599</v>
      </c>
      <c r="AC196" s="14" t="s">
        <v>2944</v>
      </c>
      <c r="AD196" s="4" t="str">
        <f t="shared" si="156"/>
        <v>111.26243033865552</v>
      </c>
      <c r="AE196" s="4">
        <f t="shared" si="144"/>
        <v>111.26243033865499</v>
      </c>
      <c r="AF196" s="4">
        <f t="shared" si="145"/>
        <v>129.37787818204473</v>
      </c>
    </row>
    <row r="197" spans="1:32">
      <c r="A197">
        <f t="shared" si="146"/>
        <v>33</v>
      </c>
      <c r="B197" s="14" t="s">
        <v>1577</v>
      </c>
      <c r="C197" s="4" t="str">
        <f t="shared" si="147"/>
        <v>121.62974565135679</v>
      </c>
      <c r="D197" s="4">
        <f t="shared" ref="D197:D228" si="157">C197+0</f>
        <v>121.629745651356</v>
      </c>
      <c r="E197" s="19" t="s">
        <v>1729</v>
      </c>
      <c r="F197" s="4" t="str">
        <f t="shared" si="148"/>
        <v>121.92234485993666</v>
      </c>
      <c r="G197" s="4">
        <f t="shared" ref="G197:G228" si="158">F197+0</f>
        <v>121.922344859936</v>
      </c>
      <c r="H197" s="14" t="s">
        <v>1881</v>
      </c>
      <c r="I197" s="4" t="str">
        <f t="shared" si="149"/>
        <v>130.52626239607585</v>
      </c>
      <c r="J197" s="4">
        <f t="shared" ref="J197:J228" si="159">I197+0</f>
        <v>130.526262396075</v>
      </c>
      <c r="K197" s="14" t="s">
        <v>2033</v>
      </c>
      <c r="L197" s="4" t="str">
        <f t="shared" si="150"/>
        <v>143.96889097304233</v>
      </c>
      <c r="M197" s="4">
        <f t="shared" ref="M197:M228" si="160">L197+0</f>
        <v>143.96889097304199</v>
      </c>
      <c r="N197" s="14" t="s">
        <v>2185</v>
      </c>
      <c r="O197" s="4" t="str">
        <f t="shared" si="151"/>
        <v>133.7611529127907</v>
      </c>
      <c r="P197" s="4">
        <f t="shared" ref="P197:P228" si="161">O197+0</f>
        <v>133.76115291279001</v>
      </c>
      <c r="Q197" s="14" t="s">
        <v>2337</v>
      </c>
      <c r="R197" s="4" t="str">
        <f t="shared" si="152"/>
        <v>139.53427763404684</v>
      </c>
      <c r="S197" s="4">
        <f t="shared" ref="S197:S228" si="162">R197+0</f>
        <v>139.53427763404599</v>
      </c>
      <c r="T197" s="14" t="s">
        <v>2489</v>
      </c>
      <c r="U197" s="4" t="str">
        <f t="shared" si="153"/>
        <v>122.22142820513149</v>
      </c>
      <c r="V197" s="4">
        <f t="shared" ref="V197:V228" si="163">U197+0</f>
        <v>122.22142820513101</v>
      </c>
      <c r="W197" s="14" t="s">
        <v>2641</v>
      </c>
      <c r="X197" s="4" t="str">
        <f t="shared" si="154"/>
        <v>126.18555195993778</v>
      </c>
      <c r="Y197" s="4">
        <f t="shared" ref="Y197:Y228" si="164">X197+0</f>
        <v>126.185551959937</v>
      </c>
      <c r="Z197" s="14" t="s">
        <v>2793</v>
      </c>
      <c r="AA197" s="4" t="str">
        <f t="shared" si="155"/>
        <v>128.88316830384616</v>
      </c>
      <c r="AB197" s="4">
        <f t="shared" ref="AB197:AB228" si="165">AA197+0</f>
        <v>128.88316830384599</v>
      </c>
      <c r="AC197" s="14" t="s">
        <v>2945</v>
      </c>
      <c r="AD197" s="4" t="str">
        <f t="shared" si="156"/>
        <v>108.68971150108412</v>
      </c>
      <c r="AE197" s="4">
        <f t="shared" ref="AE197:AE228" si="166">AD197+0</f>
        <v>108.68971150108401</v>
      </c>
      <c r="AF197" s="4">
        <f t="shared" ref="AF197:AF228" si="167">(D197+G197+J197+M197+P197+S197+V197+Y197+AB197+AE197)/10</f>
        <v>127.73225343972433</v>
      </c>
    </row>
    <row r="198" spans="1:32">
      <c r="A198">
        <f t="shared" ref="A198:A229" si="168">A197+1</f>
        <v>34</v>
      </c>
      <c r="B198" s="14" t="s">
        <v>1578</v>
      </c>
      <c r="C198" s="4" t="str">
        <f t="shared" si="147"/>
        <v>126.62856956831827</v>
      </c>
      <c r="D198" s="4">
        <f t="shared" si="157"/>
        <v>126.628569568318</v>
      </c>
      <c r="E198" s="19" t="s">
        <v>1730</v>
      </c>
      <c r="F198" s="4" t="str">
        <f t="shared" si="148"/>
        <v>122.37506399118277</v>
      </c>
      <c r="G198" s="4">
        <f t="shared" si="158"/>
        <v>122.375063991182</v>
      </c>
      <c r="H198" s="14" t="s">
        <v>1882</v>
      </c>
      <c r="I198" s="4" t="str">
        <f t="shared" si="149"/>
        <v>130.16560474445717</v>
      </c>
      <c r="J198" s="4">
        <f t="shared" si="159"/>
        <v>130.165604744457</v>
      </c>
      <c r="K198" s="14" t="s">
        <v>2034</v>
      </c>
      <c r="L198" s="4" t="str">
        <f t="shared" si="150"/>
        <v>144.87456277021664</v>
      </c>
      <c r="M198" s="4">
        <f t="shared" si="160"/>
        <v>144.87456277021599</v>
      </c>
      <c r="N198" s="14" t="s">
        <v>2186</v>
      </c>
      <c r="O198" s="4" t="str">
        <f t="shared" si="151"/>
        <v>155.31478742111094</v>
      </c>
      <c r="P198" s="4">
        <f t="shared" si="161"/>
        <v>155.31478742111</v>
      </c>
      <c r="Q198" s="14" t="s">
        <v>2338</v>
      </c>
      <c r="R198" s="4" t="str">
        <f t="shared" si="152"/>
        <v>94.60890093626148</v>
      </c>
      <c r="S198" s="4">
        <f t="shared" si="162"/>
        <v>94.608900936261406</v>
      </c>
      <c r="T198" s="14" t="s">
        <v>2490</v>
      </c>
      <c r="U198" s="4" t="str">
        <f t="shared" si="153"/>
        <v>122.62409698475881</v>
      </c>
      <c r="V198" s="4">
        <f t="shared" si="163"/>
        <v>122.624096984758</v>
      </c>
      <c r="W198" s="14" t="s">
        <v>2642</v>
      </c>
      <c r="X198" s="4" t="str">
        <f t="shared" si="154"/>
        <v>126.64202843605669</v>
      </c>
      <c r="Y198" s="4">
        <f t="shared" si="164"/>
        <v>126.64202843605599</v>
      </c>
      <c r="Z198" s="14" t="s">
        <v>2794</v>
      </c>
      <c r="AA198" s="4" t="str">
        <f t="shared" si="155"/>
        <v>133.11537838039567</v>
      </c>
      <c r="AB198" s="4">
        <f t="shared" si="165"/>
        <v>133.11537838039499</v>
      </c>
      <c r="AC198" s="14" t="s">
        <v>2946</v>
      </c>
      <c r="AD198" s="4" t="str">
        <f t="shared" si="156"/>
        <v>109.48213904388268</v>
      </c>
      <c r="AE198" s="4">
        <f t="shared" si="166"/>
        <v>109.482139043882</v>
      </c>
      <c r="AF198" s="4">
        <f t="shared" si="167"/>
        <v>126.58311322766353</v>
      </c>
    </row>
    <row r="199" spans="1:32">
      <c r="A199">
        <f t="shared" si="168"/>
        <v>35</v>
      </c>
      <c r="B199" s="14" t="s">
        <v>1579</v>
      </c>
      <c r="C199" s="4" t="str">
        <f t="shared" si="147"/>
        <v>124.46462784419494</v>
      </c>
      <c r="D199" s="4">
        <f t="shared" si="157"/>
        <v>124.464627844194</v>
      </c>
      <c r="E199" s="19" t="s">
        <v>1731</v>
      </c>
      <c r="F199" s="4" t="str">
        <f t="shared" si="148"/>
        <v>70.62212965969309</v>
      </c>
      <c r="G199" s="4">
        <f t="shared" si="158"/>
        <v>70.622129659693002</v>
      </c>
      <c r="H199" s="14" t="s">
        <v>1883</v>
      </c>
      <c r="I199" s="4" t="str">
        <f t="shared" si="149"/>
        <v>129.9599268917572</v>
      </c>
      <c r="J199" s="4">
        <f t="shared" si="159"/>
        <v>129.95992689175699</v>
      </c>
      <c r="K199" s="14" t="s">
        <v>2035</v>
      </c>
      <c r="L199" s="4" t="str">
        <f t="shared" si="150"/>
        <v>141.86668546241907</v>
      </c>
      <c r="M199" s="4">
        <f t="shared" si="160"/>
        <v>141.86668546241901</v>
      </c>
      <c r="N199" s="14" t="s">
        <v>2187</v>
      </c>
      <c r="O199" s="4" t="str">
        <f t="shared" si="151"/>
        <v>161.0663214130906</v>
      </c>
      <c r="P199" s="4">
        <f t="shared" si="161"/>
        <v>161.06632141309001</v>
      </c>
      <c r="Q199" s="14" t="s">
        <v>2339</v>
      </c>
      <c r="R199" s="4" t="str">
        <f t="shared" si="152"/>
        <v>95.3018038660389</v>
      </c>
      <c r="S199" s="4">
        <f t="shared" si="162"/>
        <v>95.301803866038895</v>
      </c>
      <c r="T199" s="14" t="s">
        <v>2491</v>
      </c>
      <c r="U199" s="4" t="str">
        <f t="shared" si="153"/>
        <v>121.73266142341168</v>
      </c>
      <c r="V199" s="4">
        <f t="shared" si="163"/>
        <v>121.732661423411</v>
      </c>
      <c r="W199" s="14" t="s">
        <v>2643</v>
      </c>
      <c r="X199" s="4" t="str">
        <f t="shared" si="154"/>
        <v>140.25405552175533</v>
      </c>
      <c r="Y199" s="4">
        <f t="shared" si="164"/>
        <v>140.25405552175499</v>
      </c>
      <c r="Z199" s="14" t="s">
        <v>2795</v>
      </c>
      <c r="AA199" s="4" t="str">
        <f t="shared" si="155"/>
        <v>133.19616179750543</v>
      </c>
      <c r="AB199" s="4">
        <f t="shared" si="165"/>
        <v>133.196161797505</v>
      </c>
      <c r="AC199" s="14" t="s">
        <v>2947</v>
      </c>
      <c r="AD199" s="4" t="str">
        <f t="shared" si="156"/>
        <v>111.5130676624352</v>
      </c>
      <c r="AE199" s="4">
        <f t="shared" si="166"/>
        <v>111.51306766243501</v>
      </c>
      <c r="AF199" s="4">
        <f t="shared" si="167"/>
        <v>122.99774415422981</v>
      </c>
    </row>
    <row r="200" spans="1:32">
      <c r="A200">
        <f t="shared" si="168"/>
        <v>36</v>
      </c>
      <c r="B200" s="14" t="s">
        <v>1580</v>
      </c>
      <c r="C200" s="4" t="str">
        <f t="shared" si="147"/>
        <v>124.82789286152251</v>
      </c>
      <c r="D200" s="4">
        <f t="shared" si="157"/>
        <v>124.827892861522</v>
      </c>
      <c r="E200" s="19" t="s">
        <v>1732</v>
      </c>
      <c r="F200" s="4" t="str">
        <f t="shared" si="148"/>
        <v>72.58350495109904</v>
      </c>
      <c r="G200" s="4">
        <f t="shared" si="158"/>
        <v>72.583504951099002</v>
      </c>
      <c r="H200" s="14" t="s">
        <v>1884</v>
      </c>
      <c r="I200" s="4" t="str">
        <f t="shared" si="149"/>
        <v>133.58273036054715</v>
      </c>
      <c r="J200" s="4">
        <f t="shared" si="159"/>
        <v>133.582730360547</v>
      </c>
      <c r="K200" s="14" t="s">
        <v>2036</v>
      </c>
      <c r="L200" s="4" t="str">
        <f t="shared" si="150"/>
        <v>145.11517114128011</v>
      </c>
      <c r="M200" s="4">
        <f t="shared" si="160"/>
        <v>145.11517114128</v>
      </c>
      <c r="N200" s="14" t="s">
        <v>2188</v>
      </c>
      <c r="O200" s="4" t="str">
        <f t="shared" si="151"/>
        <v>155.59514909702335</v>
      </c>
      <c r="P200" s="4">
        <f t="shared" si="161"/>
        <v>155.59514909702301</v>
      </c>
      <c r="Q200" s="14" t="s">
        <v>2340</v>
      </c>
      <c r="R200" s="4" t="str">
        <f t="shared" si="152"/>
        <v>144.02318214107046</v>
      </c>
      <c r="S200" s="4">
        <f t="shared" si="162"/>
        <v>144.02318214107001</v>
      </c>
      <c r="T200" s="14" t="s">
        <v>2492</v>
      </c>
      <c r="U200" s="4" t="str">
        <f t="shared" si="153"/>
        <v>123.04958108255904</v>
      </c>
      <c r="V200" s="4">
        <f t="shared" si="163"/>
        <v>123.049581082559</v>
      </c>
      <c r="W200" s="14" t="s">
        <v>2644</v>
      </c>
      <c r="X200" s="4" t="str">
        <f t="shared" si="154"/>
        <v>139.83136100034324</v>
      </c>
      <c r="Y200" s="4">
        <f t="shared" si="164"/>
        <v>139.83136100034301</v>
      </c>
      <c r="Z200" s="14" t="s">
        <v>2796</v>
      </c>
      <c r="AA200" s="4" t="str">
        <f t="shared" si="155"/>
        <v>133.5985032137854</v>
      </c>
      <c r="AB200" s="4">
        <f t="shared" si="165"/>
        <v>133.59850321378499</v>
      </c>
      <c r="AC200" s="14" t="s">
        <v>2948</v>
      </c>
      <c r="AD200" s="4" t="str">
        <f t="shared" si="156"/>
        <v>108.79401010731634</v>
      </c>
      <c r="AE200" s="4">
        <f t="shared" si="166"/>
        <v>108.794010107316</v>
      </c>
      <c r="AF200" s="4">
        <f t="shared" si="167"/>
        <v>128.1001085956544</v>
      </c>
    </row>
    <row r="201" spans="1:32">
      <c r="A201">
        <f t="shared" si="168"/>
        <v>37</v>
      </c>
      <c r="B201" s="14" t="s">
        <v>1581</v>
      </c>
      <c r="C201" s="4" t="str">
        <f t="shared" si="147"/>
        <v>124.45062616828987</v>
      </c>
      <c r="D201" s="4">
        <f t="shared" si="157"/>
        <v>124.45062616828901</v>
      </c>
      <c r="E201" s="19" t="s">
        <v>1733</v>
      </c>
      <c r="F201" s="4" t="str">
        <f t="shared" si="148"/>
        <v>91.57310879222105</v>
      </c>
      <c r="G201" s="4">
        <f t="shared" si="158"/>
        <v>91.573108792221007</v>
      </c>
      <c r="H201" s="14" t="s">
        <v>1885</v>
      </c>
      <c r="I201" s="4" t="str">
        <f t="shared" si="149"/>
        <v>130.3099007550614</v>
      </c>
      <c r="J201" s="4">
        <f t="shared" si="159"/>
        <v>130.30990075506099</v>
      </c>
      <c r="K201" s="14" t="s">
        <v>2037</v>
      </c>
      <c r="L201" s="4" t="str">
        <f t="shared" si="150"/>
        <v>142.13539104217622</v>
      </c>
      <c r="M201" s="4">
        <f t="shared" si="160"/>
        <v>142.135391042176</v>
      </c>
      <c r="N201" s="14" t="s">
        <v>2189</v>
      </c>
      <c r="O201" s="4" t="str">
        <f t="shared" si="151"/>
        <v>161.24701656889204</v>
      </c>
      <c r="P201" s="4">
        <f t="shared" si="161"/>
        <v>161.24701656889201</v>
      </c>
      <c r="Q201" s="14" t="s">
        <v>2341</v>
      </c>
      <c r="R201" s="4" t="str">
        <f t="shared" si="152"/>
        <v>142.16434295142378</v>
      </c>
      <c r="S201" s="4">
        <f t="shared" si="162"/>
        <v>142.16434295142301</v>
      </c>
      <c r="T201" s="14" t="s">
        <v>2493</v>
      </c>
      <c r="U201" s="4" t="str">
        <f t="shared" si="153"/>
        <v>123.4046670451758</v>
      </c>
      <c r="V201" s="4">
        <f t="shared" si="163"/>
        <v>123.404667045175</v>
      </c>
      <c r="W201" s="14" t="s">
        <v>2645</v>
      </c>
      <c r="X201" s="4" t="str">
        <f t="shared" si="154"/>
        <v>138.15450292938328</v>
      </c>
      <c r="Y201" s="4">
        <f t="shared" si="164"/>
        <v>138.154502929383</v>
      </c>
      <c r="Z201" s="14" t="s">
        <v>2797</v>
      </c>
      <c r="AA201" s="4" t="str">
        <f t="shared" si="155"/>
        <v>128.88291328825557</v>
      </c>
      <c r="AB201" s="4">
        <f t="shared" si="165"/>
        <v>128.882913288255</v>
      </c>
      <c r="AC201" s="14" t="s">
        <v>2949</v>
      </c>
      <c r="AD201" s="4" t="str">
        <f t="shared" si="156"/>
        <v>133.45229113586635</v>
      </c>
      <c r="AE201" s="4">
        <f t="shared" si="166"/>
        <v>133.45229113586601</v>
      </c>
      <c r="AF201" s="4">
        <f t="shared" si="167"/>
        <v>131.5774760676741</v>
      </c>
    </row>
    <row r="202" spans="1:32">
      <c r="A202">
        <f t="shared" si="168"/>
        <v>38</v>
      </c>
      <c r="B202" s="14" t="s">
        <v>1582</v>
      </c>
      <c r="C202" s="4" t="str">
        <f t="shared" si="147"/>
        <v>122.47964850593632</v>
      </c>
      <c r="D202" s="4">
        <f t="shared" si="157"/>
        <v>122.479648505936</v>
      </c>
      <c r="E202" s="19" t="s">
        <v>1734</v>
      </c>
      <c r="F202" s="4" t="str">
        <f t="shared" si="148"/>
        <v>70.62211726093265</v>
      </c>
      <c r="G202" s="4">
        <f t="shared" si="158"/>
        <v>70.622117260932598</v>
      </c>
      <c r="H202" s="14" t="s">
        <v>1886</v>
      </c>
      <c r="I202" s="4" t="str">
        <f t="shared" si="149"/>
        <v>127.23736544064985</v>
      </c>
      <c r="J202" s="4">
        <f t="shared" si="159"/>
        <v>127.237365440649</v>
      </c>
      <c r="K202" s="14" t="s">
        <v>2038</v>
      </c>
      <c r="L202" s="4" t="str">
        <f t="shared" si="150"/>
        <v>138.2716479944993</v>
      </c>
      <c r="M202" s="4">
        <f t="shared" si="160"/>
        <v>138.27164799449901</v>
      </c>
      <c r="N202" s="14" t="s">
        <v>2190</v>
      </c>
      <c r="O202" s="4" t="str">
        <f t="shared" si="151"/>
        <v>160.78270521241882</v>
      </c>
      <c r="P202" s="4">
        <f t="shared" si="161"/>
        <v>160.78270521241799</v>
      </c>
      <c r="Q202" s="14" t="s">
        <v>2342</v>
      </c>
      <c r="R202" s="4" t="str">
        <f t="shared" si="152"/>
        <v>139.57142787488647</v>
      </c>
      <c r="S202" s="4">
        <f t="shared" si="162"/>
        <v>139.57142787488601</v>
      </c>
      <c r="T202" s="14" t="s">
        <v>2494</v>
      </c>
      <c r="U202" s="4" t="str">
        <f t="shared" si="153"/>
        <v>122.36802487137663</v>
      </c>
      <c r="V202" s="4">
        <f t="shared" si="163"/>
        <v>122.36802487137599</v>
      </c>
      <c r="W202" s="14" t="s">
        <v>2646</v>
      </c>
      <c r="X202" s="4" t="str">
        <f t="shared" si="154"/>
        <v>126.25330987632611</v>
      </c>
      <c r="Y202" s="4">
        <f t="shared" si="164"/>
        <v>126.253309876326</v>
      </c>
      <c r="Z202" s="14" t="s">
        <v>2798</v>
      </c>
      <c r="AA202" s="4" t="str">
        <f t="shared" si="155"/>
        <v>129.80650717535738</v>
      </c>
      <c r="AB202" s="4">
        <f t="shared" si="165"/>
        <v>129.80650717535701</v>
      </c>
      <c r="AC202" s="14" t="s">
        <v>2950</v>
      </c>
      <c r="AD202" s="4" t="str">
        <f t="shared" si="156"/>
        <v>111.94334535370953</v>
      </c>
      <c r="AE202" s="4">
        <f t="shared" si="166"/>
        <v>111.94334535370901</v>
      </c>
      <c r="AF202" s="4">
        <f t="shared" si="167"/>
        <v>124.93360995660885</v>
      </c>
    </row>
    <row r="203" spans="1:32">
      <c r="A203">
        <f t="shared" si="168"/>
        <v>39</v>
      </c>
      <c r="B203" s="14" t="s">
        <v>1583</v>
      </c>
      <c r="C203" s="4" t="str">
        <f t="shared" si="147"/>
        <v>124.08700578887547</v>
      </c>
      <c r="D203" s="4">
        <f t="shared" si="157"/>
        <v>124.087005788875</v>
      </c>
      <c r="E203" s="19" t="s">
        <v>1735</v>
      </c>
      <c r="F203" s="4" t="str">
        <f t="shared" si="148"/>
        <v>81.14079513416326</v>
      </c>
      <c r="G203" s="4">
        <f t="shared" si="158"/>
        <v>81.140795134163199</v>
      </c>
      <c r="H203" s="14" t="s">
        <v>1887</v>
      </c>
      <c r="I203" s="4" t="str">
        <f t="shared" si="149"/>
        <v>130.0119495105366</v>
      </c>
      <c r="J203" s="4">
        <f t="shared" si="159"/>
        <v>130.011949510536</v>
      </c>
      <c r="K203" s="14" t="s">
        <v>2039</v>
      </c>
      <c r="L203" s="4" t="str">
        <f t="shared" si="150"/>
        <v>137.949303076449</v>
      </c>
      <c r="M203" s="4">
        <f t="shared" si="160"/>
        <v>137.94930307644901</v>
      </c>
      <c r="N203" s="14" t="s">
        <v>2191</v>
      </c>
      <c r="O203" s="4" t="str">
        <f t="shared" si="151"/>
        <v>161.26184573157894</v>
      </c>
      <c r="P203" s="4">
        <f t="shared" si="161"/>
        <v>161.26184573157801</v>
      </c>
      <c r="Q203" s="14" t="s">
        <v>2343</v>
      </c>
      <c r="R203" s="4" t="str">
        <f t="shared" si="152"/>
        <v>94.35207822505544</v>
      </c>
      <c r="S203" s="4">
        <f t="shared" si="162"/>
        <v>94.352078225055394</v>
      </c>
      <c r="T203" s="14" t="s">
        <v>2495</v>
      </c>
      <c r="U203" s="4" t="str">
        <f t="shared" si="153"/>
        <v>122.75887866225375</v>
      </c>
      <c r="V203" s="4">
        <f t="shared" si="163"/>
        <v>122.758878662253</v>
      </c>
      <c r="W203" s="14" t="s">
        <v>2647</v>
      </c>
      <c r="X203" s="4" t="str">
        <f t="shared" si="154"/>
        <v>119.54767532318544</v>
      </c>
      <c r="Y203" s="4">
        <f t="shared" si="164"/>
        <v>119.547675323185</v>
      </c>
      <c r="Z203" s="14" t="s">
        <v>2799</v>
      </c>
      <c r="AA203" s="4" t="str">
        <f t="shared" si="155"/>
        <v>129.99163058375564</v>
      </c>
      <c r="AB203" s="4">
        <f t="shared" si="165"/>
        <v>129.99163058375501</v>
      </c>
      <c r="AC203" s="14" t="s">
        <v>2951</v>
      </c>
      <c r="AD203" s="4" t="str">
        <f t="shared" si="156"/>
        <v>133.445049668596</v>
      </c>
      <c r="AE203" s="4">
        <f t="shared" si="166"/>
        <v>133.445049668596</v>
      </c>
      <c r="AF203" s="4">
        <f t="shared" si="167"/>
        <v>123.45462117044455</v>
      </c>
    </row>
    <row r="204" spans="1:32">
      <c r="A204">
        <f t="shared" si="168"/>
        <v>40</v>
      </c>
      <c r="B204" s="14" t="s">
        <v>1584</v>
      </c>
      <c r="C204" s="4" t="str">
        <f t="shared" si="147"/>
        <v>123.43836614789308</v>
      </c>
      <c r="D204" s="4">
        <f t="shared" si="157"/>
        <v>123.43836614789301</v>
      </c>
      <c r="E204" s="19" t="s">
        <v>1736</v>
      </c>
      <c r="F204" s="4" t="str">
        <f t="shared" si="148"/>
        <v>76.75067255092756</v>
      </c>
      <c r="G204" s="4">
        <f t="shared" si="158"/>
        <v>76.750672550927504</v>
      </c>
      <c r="H204" s="14" t="s">
        <v>1888</v>
      </c>
      <c r="I204" s="4" t="str">
        <f t="shared" si="149"/>
        <v>129.19146598016002</v>
      </c>
      <c r="J204" s="4">
        <f t="shared" si="159"/>
        <v>129.19146598015999</v>
      </c>
      <c r="K204" s="14" t="s">
        <v>2040</v>
      </c>
      <c r="L204" s="4" t="str">
        <f t="shared" si="150"/>
        <v>142.60064972490395</v>
      </c>
      <c r="M204" s="4">
        <f t="shared" si="160"/>
        <v>142.60064972490301</v>
      </c>
      <c r="N204" s="14" t="s">
        <v>2192</v>
      </c>
      <c r="O204" s="4" t="str">
        <f t="shared" si="151"/>
        <v>142.11980836519035</v>
      </c>
      <c r="P204" s="4">
        <f t="shared" si="161"/>
        <v>142.11980836519001</v>
      </c>
      <c r="Q204" s="14" t="s">
        <v>2344</v>
      </c>
      <c r="R204" s="4" t="str">
        <f t="shared" si="152"/>
        <v>139.15426364002633</v>
      </c>
      <c r="S204" s="4">
        <f t="shared" si="162"/>
        <v>139.15426364002599</v>
      </c>
      <c r="T204" s="14" t="s">
        <v>2496</v>
      </c>
      <c r="U204" s="4" t="str">
        <f t="shared" si="153"/>
        <v>123.76867738642945</v>
      </c>
      <c r="V204" s="4">
        <f t="shared" si="163"/>
        <v>123.768677386429</v>
      </c>
      <c r="W204" s="14" t="s">
        <v>2648</v>
      </c>
      <c r="X204" s="4" t="str">
        <f t="shared" si="154"/>
        <v>141.82990862779428</v>
      </c>
      <c r="Y204" s="4">
        <f t="shared" si="164"/>
        <v>141.829908627794</v>
      </c>
      <c r="Z204" s="14" t="s">
        <v>2800</v>
      </c>
      <c r="AA204" s="4" t="str">
        <f t="shared" si="155"/>
        <v>136.37599642295865</v>
      </c>
      <c r="AB204" s="4">
        <f t="shared" si="165"/>
        <v>136.375996422958</v>
      </c>
      <c r="AC204" s="14" t="s">
        <v>2952</v>
      </c>
      <c r="AD204" s="4" t="str">
        <f t="shared" si="156"/>
        <v>137.96763618184818</v>
      </c>
      <c r="AE204" s="4">
        <f t="shared" si="166"/>
        <v>137.96763618184801</v>
      </c>
      <c r="AF204" s="4">
        <f t="shared" si="167"/>
        <v>129.31974450281285</v>
      </c>
    </row>
    <row r="205" spans="1:32">
      <c r="A205">
        <f t="shared" si="168"/>
        <v>41</v>
      </c>
      <c r="B205" s="14" t="s">
        <v>1585</v>
      </c>
      <c r="C205" s="4" t="str">
        <f t="shared" si="147"/>
        <v>124.17935095010574</v>
      </c>
      <c r="D205" s="4">
        <f t="shared" si="157"/>
        <v>124.179350950105</v>
      </c>
      <c r="E205" s="19" t="s">
        <v>1737</v>
      </c>
      <c r="F205" s="4" t="str">
        <f t="shared" si="148"/>
        <v>70.62202719544989</v>
      </c>
      <c r="G205" s="4">
        <f t="shared" si="158"/>
        <v>70.622027195449803</v>
      </c>
      <c r="H205" s="14" t="s">
        <v>1889</v>
      </c>
      <c r="I205" s="4" t="str">
        <f t="shared" si="149"/>
        <v>130.18170002323902</v>
      </c>
      <c r="J205" s="4">
        <f t="shared" si="159"/>
        <v>130.18170002323899</v>
      </c>
      <c r="K205" s="14" t="s">
        <v>2041</v>
      </c>
      <c r="L205" s="4" t="str">
        <f t="shared" si="150"/>
        <v>137.64727663716343</v>
      </c>
      <c r="M205" s="4">
        <f t="shared" si="160"/>
        <v>137.647276637163</v>
      </c>
      <c r="N205" s="14" t="s">
        <v>2193</v>
      </c>
      <c r="O205" s="4" t="str">
        <f t="shared" si="151"/>
        <v>134.2044126134321</v>
      </c>
      <c r="P205" s="4">
        <f t="shared" si="161"/>
        <v>134.204412613432</v>
      </c>
      <c r="Q205" s="14" t="s">
        <v>2345</v>
      </c>
      <c r="R205" s="4" t="str">
        <f t="shared" si="152"/>
        <v>90.47262150066786</v>
      </c>
      <c r="S205" s="4">
        <f t="shared" si="162"/>
        <v>90.472621500667799</v>
      </c>
      <c r="T205" s="14" t="s">
        <v>2497</v>
      </c>
      <c r="U205" s="4" t="str">
        <f t="shared" si="153"/>
        <v>122.30343757231574</v>
      </c>
      <c r="V205" s="4">
        <f t="shared" si="163"/>
        <v>122.303437572315</v>
      </c>
      <c r="W205" s="14" t="s">
        <v>2649</v>
      </c>
      <c r="X205" s="4" t="str">
        <f t="shared" si="154"/>
        <v>127.2462522458094</v>
      </c>
      <c r="Y205" s="4">
        <f t="shared" si="164"/>
        <v>127.246252245809</v>
      </c>
      <c r="Z205" s="14" t="s">
        <v>2801</v>
      </c>
      <c r="AA205" s="4" t="str">
        <f t="shared" si="155"/>
        <v>129.2506942571205</v>
      </c>
      <c r="AB205" s="4">
        <f t="shared" si="165"/>
        <v>129.25069425711999</v>
      </c>
      <c r="AC205" s="14" t="s">
        <v>2953</v>
      </c>
      <c r="AD205" s="4" t="str">
        <f t="shared" si="156"/>
        <v>133.33915293276667</v>
      </c>
      <c r="AE205" s="4">
        <f t="shared" si="166"/>
        <v>133.33915293276601</v>
      </c>
      <c r="AF205" s="4">
        <f t="shared" si="167"/>
        <v>119.94469259280666</v>
      </c>
    </row>
    <row r="206" spans="1:32">
      <c r="A206">
        <f t="shared" si="168"/>
        <v>42</v>
      </c>
      <c r="B206" s="14" t="s">
        <v>1586</v>
      </c>
      <c r="C206" s="4" t="str">
        <f t="shared" si="147"/>
        <v>126.62483897673133</v>
      </c>
      <c r="D206" s="4">
        <f t="shared" si="157"/>
        <v>126.624838976731</v>
      </c>
      <c r="E206" s="19" t="s">
        <v>1738</v>
      </c>
      <c r="F206" s="4" t="str">
        <f t="shared" si="148"/>
        <v>70.62208611962532</v>
      </c>
      <c r="G206" s="4">
        <f t="shared" si="158"/>
        <v>70.622086119625294</v>
      </c>
      <c r="H206" s="14" t="s">
        <v>1890</v>
      </c>
      <c r="I206" s="4" t="str">
        <f t="shared" si="149"/>
        <v>130.040257814775</v>
      </c>
      <c r="J206" s="4">
        <f t="shared" si="159"/>
        <v>130.040257814775</v>
      </c>
      <c r="K206" s="14" t="s">
        <v>2042</v>
      </c>
      <c r="L206" s="4" t="str">
        <f t="shared" si="150"/>
        <v>138.10579410971602</v>
      </c>
      <c r="M206" s="4">
        <f t="shared" si="160"/>
        <v>138.10579410971599</v>
      </c>
      <c r="N206" s="14" t="s">
        <v>2194</v>
      </c>
      <c r="O206" s="4" t="str">
        <f t="shared" si="151"/>
        <v>142.10813046629755</v>
      </c>
      <c r="P206" s="4">
        <f t="shared" si="161"/>
        <v>142.10813046629701</v>
      </c>
      <c r="Q206" s="14" t="s">
        <v>2346</v>
      </c>
      <c r="R206" s="4" t="str">
        <f t="shared" si="152"/>
        <v>94.39644366151188</v>
      </c>
      <c r="S206" s="4">
        <f t="shared" si="162"/>
        <v>94.396443661511796</v>
      </c>
      <c r="T206" s="14" t="s">
        <v>2498</v>
      </c>
      <c r="U206" s="4" t="str">
        <f t="shared" si="153"/>
        <v>122.56884017150846</v>
      </c>
      <c r="V206" s="4">
        <f t="shared" si="163"/>
        <v>122.568840171508</v>
      </c>
      <c r="W206" s="14" t="s">
        <v>2650</v>
      </c>
      <c r="X206" s="4" t="str">
        <f t="shared" si="154"/>
        <v>128.12089537197937</v>
      </c>
      <c r="Y206" s="4">
        <f t="shared" si="164"/>
        <v>128.120895371979</v>
      </c>
      <c r="Z206" s="14" t="s">
        <v>2802</v>
      </c>
      <c r="AA206" s="4" t="str">
        <f t="shared" si="155"/>
        <v>145.29191530090546</v>
      </c>
      <c r="AB206" s="4">
        <f t="shared" si="165"/>
        <v>145.291915300905</v>
      </c>
      <c r="AC206" s="14" t="s">
        <v>2954</v>
      </c>
      <c r="AD206" s="4" t="str">
        <f t="shared" si="156"/>
        <v>112.01138222009827</v>
      </c>
      <c r="AE206" s="4">
        <f t="shared" si="166"/>
        <v>112.011382220098</v>
      </c>
      <c r="AF206" s="4">
        <f t="shared" si="167"/>
        <v>120.98905842131462</v>
      </c>
    </row>
    <row r="207" spans="1:32">
      <c r="A207">
        <f t="shared" si="168"/>
        <v>43</v>
      </c>
      <c r="B207" s="14" t="s">
        <v>1587</v>
      </c>
      <c r="C207" s="4" t="str">
        <f t="shared" ref="C207:C238" si="169">RIGHT(B207,LEN(B207)-4)</f>
        <v>122.82020459051358</v>
      </c>
      <c r="D207" s="4">
        <f t="shared" si="157"/>
        <v>122.820204590513</v>
      </c>
      <c r="E207" s="19" t="s">
        <v>1739</v>
      </c>
      <c r="F207" s="4" t="str">
        <f t="shared" ref="F207:F238" si="170">RIGHT(E207,LEN(E207)-4)</f>
        <v>78.01093859883855</v>
      </c>
      <c r="G207" s="4">
        <f t="shared" si="158"/>
        <v>78.010938598838493</v>
      </c>
      <c r="H207" s="14" t="s">
        <v>1891</v>
      </c>
      <c r="I207" s="4" t="str">
        <f t="shared" ref="I207:I238" si="171">RIGHT(H207,LEN(H207)-4)</f>
        <v>130.62503158161664</v>
      </c>
      <c r="J207" s="4">
        <f t="shared" si="159"/>
        <v>130.62503158161601</v>
      </c>
      <c r="K207" s="14" t="s">
        <v>2043</v>
      </c>
      <c r="L207" s="4" t="str">
        <f t="shared" ref="L207:L238" si="172">RIGHT(K207,LEN(K207)-4)</f>
        <v>142.46829799203732</v>
      </c>
      <c r="M207" s="4">
        <f t="shared" si="160"/>
        <v>142.46829799203701</v>
      </c>
      <c r="N207" s="14" t="s">
        <v>2195</v>
      </c>
      <c r="O207" s="4" t="str">
        <f t="shared" ref="O207:O238" si="173">RIGHT(N207,LEN(N207)-4)</f>
        <v>132.7604735942517</v>
      </c>
      <c r="P207" s="4">
        <f t="shared" si="161"/>
        <v>132.76047359425101</v>
      </c>
      <c r="Q207" s="14" t="s">
        <v>2347</v>
      </c>
      <c r="R207" s="4" t="str">
        <f t="shared" ref="R207:R238" si="174">RIGHT(Q207,LEN(Q207)-4)</f>
        <v>142.84875673959112</v>
      </c>
      <c r="S207" s="4">
        <f t="shared" si="162"/>
        <v>142.84875673959101</v>
      </c>
      <c r="T207" s="14" t="s">
        <v>2499</v>
      </c>
      <c r="U207" s="4" t="str">
        <f t="shared" ref="U207:U238" si="175">RIGHT(T207,LEN(T207)-4)</f>
        <v>123.67267313174598</v>
      </c>
      <c r="V207" s="4">
        <f t="shared" si="163"/>
        <v>123.672673131745</v>
      </c>
      <c r="W207" s="14" t="s">
        <v>2651</v>
      </c>
      <c r="X207" s="4" t="str">
        <f t="shared" ref="X207:X238" si="176">RIGHT(W207,LEN(W207)-4)</f>
        <v>117.31239481046535</v>
      </c>
      <c r="Y207" s="4">
        <f t="shared" si="164"/>
        <v>117.31239481046499</v>
      </c>
      <c r="Z207" s="14" t="s">
        <v>2803</v>
      </c>
      <c r="AA207" s="4" t="str">
        <f t="shared" ref="AA207:AA238" si="177">RIGHT(Z207,LEN(Z207)-4)</f>
        <v>131.14537766613284</v>
      </c>
      <c r="AB207" s="4">
        <f t="shared" si="165"/>
        <v>131.14537766613199</v>
      </c>
      <c r="AC207" s="14" t="s">
        <v>2955</v>
      </c>
      <c r="AD207" s="4" t="str">
        <f t="shared" ref="AD207:AD238" si="178">RIGHT(AC207,LEN(AC207)-4)</f>
        <v>113.37148071489875</v>
      </c>
      <c r="AE207" s="4">
        <f t="shared" si="166"/>
        <v>113.371480714898</v>
      </c>
      <c r="AF207" s="4">
        <f t="shared" si="167"/>
        <v>123.50356294200867</v>
      </c>
    </row>
    <row r="208" spans="1:32">
      <c r="A208">
        <f t="shared" si="168"/>
        <v>44</v>
      </c>
      <c r="B208" s="14" t="s">
        <v>1588</v>
      </c>
      <c r="C208" s="4" t="str">
        <f t="shared" si="169"/>
        <v>124.23177843719256</v>
      </c>
      <c r="D208" s="4">
        <f t="shared" si="157"/>
        <v>124.23177843719201</v>
      </c>
      <c r="E208" s="19" t="s">
        <v>1740</v>
      </c>
      <c r="F208" s="4" t="str">
        <f t="shared" si="170"/>
        <v>70.62204436414726</v>
      </c>
      <c r="G208" s="4">
        <f t="shared" si="158"/>
        <v>70.6220443641472</v>
      </c>
      <c r="H208" s="14" t="s">
        <v>1892</v>
      </c>
      <c r="I208" s="4" t="str">
        <f t="shared" si="171"/>
        <v>129.9670972965847</v>
      </c>
      <c r="J208" s="4">
        <f t="shared" si="159"/>
        <v>129.967097296584</v>
      </c>
      <c r="K208" s="14" t="s">
        <v>2044</v>
      </c>
      <c r="L208" s="4" t="str">
        <f t="shared" si="172"/>
        <v>137.53287492648855</v>
      </c>
      <c r="M208" s="4">
        <f t="shared" si="160"/>
        <v>137.53287492648801</v>
      </c>
      <c r="N208" s="14" t="s">
        <v>2196</v>
      </c>
      <c r="O208" s="4" t="str">
        <f t="shared" si="173"/>
        <v>141.2426210488484</v>
      </c>
      <c r="P208" s="4">
        <f t="shared" si="161"/>
        <v>141.24262104884801</v>
      </c>
      <c r="Q208" s="14" t="s">
        <v>2348</v>
      </c>
      <c r="R208" s="4" t="str">
        <f t="shared" si="174"/>
        <v>144.12282483735214</v>
      </c>
      <c r="S208" s="4">
        <f t="shared" si="162"/>
        <v>144.122824837352</v>
      </c>
      <c r="T208" s="14" t="s">
        <v>2500</v>
      </c>
      <c r="U208" s="4" t="str">
        <f t="shared" si="175"/>
        <v>123.08652039796279</v>
      </c>
      <c r="V208" s="4">
        <f t="shared" si="163"/>
        <v>123.086520397962</v>
      </c>
      <c r="W208" s="14" t="s">
        <v>2652</v>
      </c>
      <c r="X208" s="4" t="str">
        <f t="shared" si="176"/>
        <v>117.02890103243399</v>
      </c>
      <c r="Y208" s="4">
        <f t="shared" si="164"/>
        <v>117.028901032433</v>
      </c>
      <c r="Z208" s="14" t="s">
        <v>2804</v>
      </c>
      <c r="AA208" s="4" t="str">
        <f t="shared" si="177"/>
        <v>129.45875537528624</v>
      </c>
      <c r="AB208" s="4">
        <f t="shared" si="165"/>
        <v>129.45875537528599</v>
      </c>
      <c r="AC208" s="14" t="s">
        <v>2956</v>
      </c>
      <c r="AD208" s="4" t="str">
        <f t="shared" si="178"/>
        <v>113.44137058119891</v>
      </c>
      <c r="AE208" s="4">
        <f t="shared" si="166"/>
        <v>113.441370581198</v>
      </c>
      <c r="AF208" s="4">
        <f t="shared" si="167"/>
        <v>123.07347882974905</v>
      </c>
    </row>
    <row r="209" spans="1:32">
      <c r="A209">
        <f t="shared" si="168"/>
        <v>45</v>
      </c>
      <c r="B209" s="14" t="s">
        <v>1589</v>
      </c>
      <c r="C209" s="4" t="str">
        <f t="shared" si="169"/>
        <v>126.15925904124542</v>
      </c>
      <c r="D209" s="4">
        <f t="shared" si="157"/>
        <v>126.15925904124499</v>
      </c>
      <c r="E209" s="19" t="s">
        <v>1741</v>
      </c>
      <c r="F209" s="4" t="str">
        <f t="shared" si="170"/>
        <v>70.62203042484416</v>
      </c>
      <c r="G209" s="4">
        <f t="shared" si="158"/>
        <v>70.622030424844098</v>
      </c>
      <c r="H209" s="14" t="s">
        <v>1893</v>
      </c>
      <c r="I209" s="4" t="str">
        <f t="shared" si="171"/>
        <v>129.7776375564567</v>
      </c>
      <c r="J209" s="4">
        <f t="shared" si="159"/>
        <v>129.777637556456</v>
      </c>
      <c r="K209" s="14" t="s">
        <v>2045</v>
      </c>
      <c r="L209" s="4" t="str">
        <f t="shared" si="172"/>
        <v>137.63541963798218</v>
      </c>
      <c r="M209" s="4">
        <f t="shared" si="160"/>
        <v>137.63541963798201</v>
      </c>
      <c r="N209" s="14" t="s">
        <v>2197</v>
      </c>
      <c r="O209" s="4" t="str">
        <f t="shared" si="173"/>
        <v>134.25386105935578</v>
      </c>
      <c r="P209" s="4">
        <f t="shared" si="161"/>
        <v>134.25386105935499</v>
      </c>
      <c r="Q209" s="14" t="s">
        <v>2349</v>
      </c>
      <c r="R209" s="4" t="str">
        <f t="shared" si="174"/>
        <v>109.96491989697198</v>
      </c>
      <c r="S209" s="4">
        <f t="shared" si="162"/>
        <v>109.964919896971</v>
      </c>
      <c r="T209" s="14" t="s">
        <v>2501</v>
      </c>
      <c r="U209" s="4" t="str">
        <f t="shared" si="175"/>
        <v>105.51477078741931</v>
      </c>
      <c r="V209" s="4">
        <f t="shared" si="163"/>
        <v>105.514770787419</v>
      </c>
      <c r="W209" s="14" t="s">
        <v>2653</v>
      </c>
      <c r="X209" s="4" t="str">
        <f t="shared" si="176"/>
        <v>116.87731571760419</v>
      </c>
      <c r="Y209" s="4">
        <f t="shared" si="164"/>
        <v>116.87731571760401</v>
      </c>
      <c r="Z209" s="14" t="s">
        <v>2805</v>
      </c>
      <c r="AA209" s="4" t="str">
        <f t="shared" si="177"/>
        <v>129.49296650314838</v>
      </c>
      <c r="AB209" s="4">
        <f t="shared" si="165"/>
        <v>129.49296650314801</v>
      </c>
      <c r="AC209" s="14" t="s">
        <v>2957</v>
      </c>
      <c r="AD209" s="4" t="str">
        <f t="shared" si="178"/>
        <v>129.51136901495605</v>
      </c>
      <c r="AE209" s="4">
        <f t="shared" si="166"/>
        <v>129.51136901495599</v>
      </c>
      <c r="AF209" s="4">
        <f t="shared" si="167"/>
        <v>118.98095496399802</v>
      </c>
    </row>
    <row r="210" spans="1:32">
      <c r="A210">
        <f t="shared" si="168"/>
        <v>46</v>
      </c>
      <c r="B210" s="14" t="s">
        <v>1590</v>
      </c>
      <c r="C210" s="4" t="str">
        <f t="shared" si="169"/>
        <v>123.23783777566477</v>
      </c>
      <c r="D210" s="4">
        <f t="shared" si="157"/>
        <v>123.237837775664</v>
      </c>
      <c r="E210" s="19" t="s">
        <v>1742</v>
      </c>
      <c r="F210" s="4" t="str">
        <f t="shared" si="170"/>
        <v>70.62209995820164</v>
      </c>
      <c r="G210" s="4">
        <f t="shared" si="158"/>
        <v>70.622099958201602</v>
      </c>
      <c r="H210" s="14" t="s">
        <v>1894</v>
      </c>
      <c r="I210" s="4" t="str">
        <f t="shared" si="171"/>
        <v>132.06458564150267</v>
      </c>
      <c r="J210" s="4">
        <f t="shared" si="159"/>
        <v>132.06458564150199</v>
      </c>
      <c r="K210" s="14" t="s">
        <v>2046</v>
      </c>
      <c r="L210" s="4" t="str">
        <f t="shared" si="172"/>
        <v>142.14216355944723</v>
      </c>
      <c r="M210" s="4">
        <f t="shared" si="160"/>
        <v>142.142163559447</v>
      </c>
      <c r="N210" s="14" t="s">
        <v>2198</v>
      </c>
      <c r="O210" s="4" t="str">
        <f t="shared" si="173"/>
        <v>133.3588136716069</v>
      </c>
      <c r="P210" s="4">
        <f t="shared" si="161"/>
        <v>133.35881367160599</v>
      </c>
      <c r="Q210" s="14" t="s">
        <v>2350</v>
      </c>
      <c r="R210" s="4" t="str">
        <f t="shared" si="174"/>
        <v>99.67014622976419</v>
      </c>
      <c r="S210" s="4">
        <f t="shared" si="162"/>
        <v>99.6701462297641</v>
      </c>
      <c r="T210" s="14" t="s">
        <v>2502</v>
      </c>
      <c r="U210" s="4" t="str">
        <f t="shared" si="175"/>
        <v>123.69498683223283</v>
      </c>
      <c r="V210" s="4">
        <f t="shared" si="163"/>
        <v>123.694986832232</v>
      </c>
      <c r="W210" s="14" t="s">
        <v>2654</v>
      </c>
      <c r="X210" s="4" t="str">
        <f t="shared" si="176"/>
        <v>138.207053653097</v>
      </c>
      <c r="Y210" s="4">
        <f t="shared" si="164"/>
        <v>138.20705365309701</v>
      </c>
      <c r="Z210" s="14" t="s">
        <v>2806</v>
      </c>
      <c r="AA210" s="4" t="str">
        <f t="shared" si="177"/>
        <v>128.96391808468638</v>
      </c>
      <c r="AB210" s="4">
        <f t="shared" si="165"/>
        <v>128.96391808468599</v>
      </c>
      <c r="AC210" s="14" t="s">
        <v>2958</v>
      </c>
      <c r="AD210" s="4" t="str">
        <f t="shared" si="178"/>
        <v>108.9733347599541</v>
      </c>
      <c r="AE210" s="4">
        <f t="shared" si="166"/>
        <v>108.973334759954</v>
      </c>
      <c r="AF210" s="4">
        <f t="shared" si="167"/>
        <v>120.09349401661537</v>
      </c>
    </row>
    <row r="211" spans="1:32">
      <c r="A211">
        <f t="shared" si="168"/>
        <v>47</v>
      </c>
      <c r="B211" s="14" t="s">
        <v>1591</v>
      </c>
      <c r="C211" s="4" t="str">
        <f t="shared" si="169"/>
        <v>121.95993360297281</v>
      </c>
      <c r="D211" s="4">
        <f t="shared" si="157"/>
        <v>121.959933602972</v>
      </c>
      <c r="E211" s="19" t="s">
        <v>1743</v>
      </c>
      <c r="F211" s="4" t="str">
        <f t="shared" si="170"/>
        <v>70.62203241896691</v>
      </c>
      <c r="G211" s="4">
        <f t="shared" si="158"/>
        <v>70.622032418966896</v>
      </c>
      <c r="H211" s="14" t="s">
        <v>1895</v>
      </c>
      <c r="I211" s="4" t="str">
        <f t="shared" si="171"/>
        <v>112.7785157460094</v>
      </c>
      <c r="J211" s="4">
        <f t="shared" si="159"/>
        <v>112.77851574600901</v>
      </c>
      <c r="K211" s="14" t="s">
        <v>2047</v>
      </c>
      <c r="L211" s="4" t="str">
        <f t="shared" si="172"/>
        <v>137.25430387362533</v>
      </c>
      <c r="M211" s="4">
        <f t="shared" si="160"/>
        <v>137.25430387362499</v>
      </c>
      <c r="N211" s="14" t="s">
        <v>2199</v>
      </c>
      <c r="O211" s="4" t="str">
        <f t="shared" si="173"/>
        <v>133.53585131995658</v>
      </c>
      <c r="P211" s="4">
        <f t="shared" si="161"/>
        <v>133.53585131995601</v>
      </c>
      <c r="Q211" s="14" t="s">
        <v>2351</v>
      </c>
      <c r="R211" s="4" t="str">
        <f t="shared" si="174"/>
        <v>87.19014606712939</v>
      </c>
      <c r="S211" s="4">
        <f t="shared" si="162"/>
        <v>87.190146067129305</v>
      </c>
      <c r="T211" s="14" t="s">
        <v>2503</v>
      </c>
      <c r="U211" s="4" t="str">
        <f t="shared" si="175"/>
        <v>124.35899403775221</v>
      </c>
      <c r="V211" s="4">
        <f t="shared" si="163"/>
        <v>124.358994037752</v>
      </c>
      <c r="W211" s="14" t="s">
        <v>2655</v>
      </c>
      <c r="X211" s="4" t="str">
        <f t="shared" si="176"/>
        <v>110.22438007119007</v>
      </c>
      <c r="Y211" s="4">
        <f t="shared" si="164"/>
        <v>110.22438007119</v>
      </c>
      <c r="Z211" s="14" t="s">
        <v>2807</v>
      </c>
      <c r="AA211" s="4" t="str">
        <f t="shared" si="177"/>
        <v>129.3710166109797</v>
      </c>
      <c r="AB211" s="4">
        <f t="shared" si="165"/>
        <v>129.37101661097901</v>
      </c>
      <c r="AC211" s="14" t="s">
        <v>2959</v>
      </c>
      <c r="AD211" s="4" t="str">
        <f t="shared" si="178"/>
        <v>131.86960996642085</v>
      </c>
      <c r="AE211" s="4">
        <f t="shared" si="166"/>
        <v>131.86960996642</v>
      </c>
      <c r="AF211" s="4">
        <f t="shared" si="167"/>
        <v>115.91647837149992</v>
      </c>
    </row>
    <row r="212" spans="1:32">
      <c r="A212">
        <f t="shared" si="168"/>
        <v>48</v>
      </c>
      <c r="B212" s="14" t="s">
        <v>1592</v>
      </c>
      <c r="C212" s="4" t="str">
        <f t="shared" si="169"/>
        <v>123.07931456762114</v>
      </c>
      <c r="D212" s="4">
        <f t="shared" si="157"/>
        <v>123.079314567621</v>
      </c>
      <c r="E212" s="19" t="s">
        <v>1744</v>
      </c>
      <c r="F212" s="4" t="str">
        <f t="shared" si="170"/>
        <v>70.62216913033868</v>
      </c>
      <c r="G212" s="4">
        <f t="shared" si="158"/>
        <v>70.622169130338605</v>
      </c>
      <c r="H212" s="14" t="s">
        <v>1896</v>
      </c>
      <c r="I212" s="4" t="str">
        <f t="shared" si="171"/>
        <v>128.43207605996625</v>
      </c>
      <c r="J212" s="4">
        <f t="shared" si="159"/>
        <v>128.43207605996599</v>
      </c>
      <c r="K212" s="14" t="s">
        <v>2048</v>
      </c>
      <c r="L212" s="4" t="str">
        <f t="shared" si="172"/>
        <v>137.2896362806466</v>
      </c>
      <c r="M212" s="4">
        <f t="shared" si="160"/>
        <v>137.28963628064599</v>
      </c>
      <c r="N212" s="14" t="s">
        <v>2200</v>
      </c>
      <c r="O212" s="4" t="str">
        <f t="shared" si="173"/>
        <v>134.29609949724704</v>
      </c>
      <c r="P212" s="4">
        <f t="shared" si="161"/>
        <v>134.29609949724701</v>
      </c>
      <c r="Q212" s="14" t="s">
        <v>2352</v>
      </c>
      <c r="R212" s="4" t="str">
        <f t="shared" si="174"/>
        <v>95.6320745668626</v>
      </c>
      <c r="S212" s="4">
        <f t="shared" si="162"/>
        <v>95.632074566862599</v>
      </c>
      <c r="T212" s="14" t="s">
        <v>2504</v>
      </c>
      <c r="U212" s="4" t="str">
        <f t="shared" si="175"/>
        <v>124.41384936180233</v>
      </c>
      <c r="V212" s="4">
        <f t="shared" si="163"/>
        <v>124.41384936180199</v>
      </c>
      <c r="W212" s="14" t="s">
        <v>2656</v>
      </c>
      <c r="X212" s="4" t="str">
        <f t="shared" si="176"/>
        <v>125.38648881522694</v>
      </c>
      <c r="Y212" s="4">
        <f t="shared" si="164"/>
        <v>125.386488815226</v>
      </c>
      <c r="Z212" s="14" t="s">
        <v>2808</v>
      </c>
      <c r="AA212" s="4" t="str">
        <f t="shared" si="177"/>
        <v>139.33671868084346</v>
      </c>
      <c r="AB212" s="4">
        <f t="shared" si="165"/>
        <v>139.33671868084301</v>
      </c>
      <c r="AC212" s="14" t="s">
        <v>2960</v>
      </c>
      <c r="AD212" s="4" t="str">
        <f t="shared" si="178"/>
        <v>131.20741902449362</v>
      </c>
      <c r="AE212" s="4">
        <f t="shared" si="166"/>
        <v>131.20741902449299</v>
      </c>
      <c r="AF212" s="4">
        <f t="shared" si="167"/>
        <v>120.96958459850453</v>
      </c>
    </row>
    <row r="213" spans="1:32">
      <c r="A213">
        <f t="shared" si="168"/>
        <v>49</v>
      </c>
      <c r="B213" s="14" t="s">
        <v>1593</v>
      </c>
      <c r="C213" s="4" t="str">
        <f t="shared" si="169"/>
        <v>122.76109259473073</v>
      </c>
      <c r="D213" s="4">
        <f t="shared" si="157"/>
        <v>122.76109259473</v>
      </c>
      <c r="E213" s="19" t="s">
        <v>1745</v>
      </c>
      <c r="F213" s="4" t="str">
        <f t="shared" si="170"/>
        <v>70.61995026108394</v>
      </c>
      <c r="G213" s="4">
        <f t="shared" si="158"/>
        <v>70.619950261083901</v>
      </c>
      <c r="H213" s="14" t="s">
        <v>1897</v>
      </c>
      <c r="I213" s="4" t="str">
        <f t="shared" si="171"/>
        <v>127.90853851401592</v>
      </c>
      <c r="J213" s="4">
        <f t="shared" si="159"/>
        <v>127.90853851401501</v>
      </c>
      <c r="K213" s="14" t="s">
        <v>2049</v>
      </c>
      <c r="L213" s="4" t="str">
        <f t="shared" si="172"/>
        <v>137.1871901154039</v>
      </c>
      <c r="M213" s="4">
        <f t="shared" si="160"/>
        <v>137.18719011540301</v>
      </c>
      <c r="N213" s="14" t="s">
        <v>2201</v>
      </c>
      <c r="O213" s="4" t="str">
        <f t="shared" si="173"/>
        <v>133.8787986965714</v>
      </c>
      <c r="P213" s="4">
        <f t="shared" si="161"/>
        <v>133.87879869657101</v>
      </c>
      <c r="Q213" s="14" t="s">
        <v>2353</v>
      </c>
      <c r="R213" s="4" t="str">
        <f t="shared" si="174"/>
        <v>142.83372147077577</v>
      </c>
      <c r="S213" s="4">
        <f t="shared" si="162"/>
        <v>142.833721470775</v>
      </c>
      <c r="T213" s="14" t="s">
        <v>2505</v>
      </c>
      <c r="U213" s="4" t="str">
        <f t="shared" si="175"/>
        <v>124.98043332620784</v>
      </c>
      <c r="V213" s="4">
        <f t="shared" si="163"/>
        <v>124.98043332620701</v>
      </c>
      <c r="W213" s="14" t="s">
        <v>2657</v>
      </c>
      <c r="X213" s="4" t="str">
        <f t="shared" si="176"/>
        <v>116.8935700977574</v>
      </c>
      <c r="Y213" s="4">
        <f t="shared" si="164"/>
        <v>116.89357009775701</v>
      </c>
      <c r="Z213" s="14" t="s">
        <v>2809</v>
      </c>
      <c r="AA213" s="4" t="str">
        <f t="shared" si="177"/>
        <v>128.8468635269905</v>
      </c>
      <c r="AB213" s="4">
        <f t="shared" si="165"/>
        <v>128.84686352699001</v>
      </c>
      <c r="AC213" s="14" t="s">
        <v>2961</v>
      </c>
      <c r="AD213" s="4" t="str">
        <f t="shared" si="178"/>
        <v>108.17713380697418</v>
      </c>
      <c r="AE213" s="4">
        <f t="shared" si="166"/>
        <v>108.177133806974</v>
      </c>
      <c r="AF213" s="4">
        <f t="shared" si="167"/>
        <v>121.40872924105061</v>
      </c>
    </row>
    <row r="214" spans="1:32">
      <c r="A214">
        <f t="shared" si="168"/>
        <v>50</v>
      </c>
      <c r="B214" s="14" t="s">
        <v>1594</v>
      </c>
      <c r="C214" s="4" t="str">
        <f t="shared" si="169"/>
        <v>120.98776378507651</v>
      </c>
      <c r="D214" s="4">
        <f t="shared" si="157"/>
        <v>120.987763785076</v>
      </c>
      <c r="E214" s="19" t="s">
        <v>1746</v>
      </c>
      <c r="F214" s="4" t="str">
        <f t="shared" si="170"/>
        <v>80.00094397748487</v>
      </c>
      <c r="G214" s="4">
        <f t="shared" si="158"/>
        <v>80.000943977484795</v>
      </c>
      <c r="H214" s="14" t="s">
        <v>1898</v>
      </c>
      <c r="I214" s="4" t="str">
        <f t="shared" si="171"/>
        <v>130.03568684028886</v>
      </c>
      <c r="J214" s="4">
        <f t="shared" si="159"/>
        <v>130.03568684028801</v>
      </c>
      <c r="K214" s="14" t="s">
        <v>2050</v>
      </c>
      <c r="L214" s="4" t="str">
        <f t="shared" si="172"/>
        <v>141.9508622492508</v>
      </c>
      <c r="M214" s="4">
        <f t="shared" si="160"/>
        <v>141.95086224925001</v>
      </c>
      <c r="N214" s="14" t="s">
        <v>2202</v>
      </c>
      <c r="O214" s="4" t="str">
        <f t="shared" si="173"/>
        <v>133.3221993304151</v>
      </c>
      <c r="P214" s="4">
        <f t="shared" si="161"/>
        <v>133.322199330415</v>
      </c>
      <c r="Q214" s="14" t="s">
        <v>2354</v>
      </c>
      <c r="R214" s="4" t="str">
        <f t="shared" si="174"/>
        <v>139.79625326876254</v>
      </c>
      <c r="S214" s="4">
        <f t="shared" si="162"/>
        <v>139.796253268762</v>
      </c>
      <c r="T214" s="14" t="s">
        <v>2506</v>
      </c>
      <c r="U214" s="4" t="str">
        <f t="shared" si="175"/>
        <v>123.70771789562806</v>
      </c>
      <c r="V214" s="4">
        <f t="shared" si="163"/>
        <v>123.70771789562799</v>
      </c>
      <c r="W214" s="14" t="s">
        <v>2658</v>
      </c>
      <c r="X214" s="4" t="str">
        <f t="shared" si="176"/>
        <v>139.4571354461102</v>
      </c>
      <c r="Y214" s="4">
        <f t="shared" si="164"/>
        <v>139.45713544610999</v>
      </c>
      <c r="Z214" s="14" t="s">
        <v>2810</v>
      </c>
      <c r="AA214" s="4" t="str">
        <f t="shared" si="177"/>
        <v>129.8726038484506</v>
      </c>
      <c r="AB214" s="4">
        <f t="shared" si="165"/>
        <v>129.87260384845001</v>
      </c>
      <c r="AC214" s="14" t="s">
        <v>2962</v>
      </c>
      <c r="AD214" s="4" t="str">
        <f t="shared" si="178"/>
        <v>108.67475753162216</v>
      </c>
      <c r="AE214" s="4">
        <f t="shared" si="166"/>
        <v>108.67475753162201</v>
      </c>
      <c r="AF214" s="4">
        <f t="shared" si="167"/>
        <v>124.78059241730857</v>
      </c>
    </row>
    <row r="215" spans="1:32">
      <c r="A215">
        <f t="shared" si="168"/>
        <v>51</v>
      </c>
      <c r="B215" s="14" t="s">
        <v>1595</v>
      </c>
      <c r="C215" s="4" t="str">
        <f t="shared" si="169"/>
        <v>122.95299074845178</v>
      </c>
      <c r="D215" s="4">
        <f t="shared" si="157"/>
        <v>122.952990748451</v>
      </c>
      <c r="E215" s="19" t="s">
        <v>1747</v>
      </c>
      <c r="F215" s="4" t="str">
        <f t="shared" si="170"/>
        <v>94.97801068730018</v>
      </c>
      <c r="G215" s="4">
        <f t="shared" si="158"/>
        <v>94.978010687300099</v>
      </c>
      <c r="H215" s="14" t="s">
        <v>1899</v>
      </c>
      <c r="I215" s="4" t="str">
        <f t="shared" si="171"/>
        <v>129.7070286593577</v>
      </c>
      <c r="J215" s="4">
        <f t="shared" si="159"/>
        <v>129.70702865935701</v>
      </c>
      <c r="K215" s="14" t="s">
        <v>2051</v>
      </c>
      <c r="L215" s="4" t="str">
        <f t="shared" si="172"/>
        <v>142.24478144947284</v>
      </c>
      <c r="M215" s="4">
        <f t="shared" si="160"/>
        <v>142.24478144947199</v>
      </c>
      <c r="N215" s="14" t="s">
        <v>2203</v>
      </c>
      <c r="O215" s="4" t="str">
        <f t="shared" si="173"/>
        <v>133.41374641368404</v>
      </c>
      <c r="P215" s="4">
        <f t="shared" si="161"/>
        <v>133.41374641368401</v>
      </c>
      <c r="Q215" s="14" t="s">
        <v>2355</v>
      </c>
      <c r="R215" s="4" t="str">
        <f t="shared" si="174"/>
        <v>143.64485885987807</v>
      </c>
      <c r="S215" s="4">
        <f t="shared" si="162"/>
        <v>143.64485885987801</v>
      </c>
      <c r="T215" s="14" t="s">
        <v>2507</v>
      </c>
      <c r="U215" s="4" t="str">
        <f t="shared" si="175"/>
        <v>105.45823879592852</v>
      </c>
      <c r="V215" s="4">
        <f t="shared" si="163"/>
        <v>105.458238795928</v>
      </c>
      <c r="W215" s="14" t="s">
        <v>2659</v>
      </c>
      <c r="X215" s="4" t="str">
        <f t="shared" si="176"/>
        <v>98.45331816583243</v>
      </c>
      <c r="Y215" s="4">
        <f t="shared" si="164"/>
        <v>98.4533181658324</v>
      </c>
      <c r="Z215" s="14" t="s">
        <v>2811</v>
      </c>
      <c r="AA215" s="4" t="str">
        <f t="shared" si="177"/>
        <v>129.48696330821272</v>
      </c>
      <c r="AB215" s="4">
        <f t="shared" si="165"/>
        <v>129.48696330821201</v>
      </c>
      <c r="AC215" s="14" t="s">
        <v>2963</v>
      </c>
      <c r="AD215" s="4" t="str">
        <f t="shared" si="178"/>
        <v>106.42310878873961</v>
      </c>
      <c r="AE215" s="4">
        <f t="shared" si="166"/>
        <v>106.423108788739</v>
      </c>
      <c r="AF215" s="4">
        <f t="shared" si="167"/>
        <v>120.67630458768534</v>
      </c>
    </row>
    <row r="216" spans="1:32">
      <c r="A216">
        <f t="shared" si="168"/>
        <v>52</v>
      </c>
      <c r="B216" s="14" t="s">
        <v>1596</v>
      </c>
      <c r="C216" s="4" t="str">
        <f t="shared" si="169"/>
        <v>126.29354640822451</v>
      </c>
      <c r="D216" s="4">
        <f t="shared" si="157"/>
        <v>126.293546408224</v>
      </c>
      <c r="E216" s="19" t="s">
        <v>1748</v>
      </c>
      <c r="F216" s="4" t="str">
        <f t="shared" si="170"/>
        <v>89.70239027195566</v>
      </c>
      <c r="G216" s="4">
        <f t="shared" si="158"/>
        <v>89.702390271955593</v>
      </c>
      <c r="H216" s="14" t="s">
        <v>1900</v>
      </c>
      <c r="I216" s="4" t="str">
        <f t="shared" si="171"/>
        <v>130.36212960891754</v>
      </c>
      <c r="J216" s="4">
        <f t="shared" si="159"/>
        <v>130.362129608917</v>
      </c>
      <c r="K216" s="14" t="s">
        <v>2052</v>
      </c>
      <c r="L216" s="4" t="str">
        <f t="shared" si="172"/>
        <v>137.06257849080373</v>
      </c>
      <c r="M216" s="4">
        <f t="shared" si="160"/>
        <v>137.06257849080299</v>
      </c>
      <c r="N216" s="14" t="s">
        <v>2204</v>
      </c>
      <c r="O216" s="4" t="str">
        <f t="shared" si="173"/>
        <v>132.87985539735067</v>
      </c>
      <c r="P216" s="4">
        <f t="shared" si="161"/>
        <v>132.87985539735001</v>
      </c>
      <c r="Q216" s="14" t="s">
        <v>2356</v>
      </c>
      <c r="R216" s="4" t="str">
        <f t="shared" si="174"/>
        <v>92.74775214759877</v>
      </c>
      <c r="S216" s="4">
        <f t="shared" si="162"/>
        <v>92.747752147598703</v>
      </c>
      <c r="T216" s="14" t="s">
        <v>2508</v>
      </c>
      <c r="U216" s="4" t="str">
        <f t="shared" si="175"/>
        <v>106.54648178524545</v>
      </c>
      <c r="V216" s="4">
        <f t="shared" si="163"/>
        <v>106.54648178524501</v>
      </c>
      <c r="W216" s="14" t="s">
        <v>2660</v>
      </c>
      <c r="X216" s="4" t="str">
        <f t="shared" si="176"/>
        <v>84.14598986956034</v>
      </c>
      <c r="Y216" s="4">
        <f t="shared" si="164"/>
        <v>84.145989869560296</v>
      </c>
      <c r="Z216" s="14" t="s">
        <v>2812</v>
      </c>
      <c r="AA216" s="4" t="str">
        <f t="shared" si="177"/>
        <v>133.3640637662462</v>
      </c>
      <c r="AB216" s="4">
        <f t="shared" si="165"/>
        <v>133.36406376624601</v>
      </c>
      <c r="AC216" s="14" t="s">
        <v>2964</v>
      </c>
      <c r="AD216" s="4" t="str">
        <f t="shared" si="178"/>
        <v>127.40550135428003</v>
      </c>
      <c r="AE216" s="4">
        <f t="shared" si="166"/>
        <v>127.40550135428001</v>
      </c>
      <c r="AF216" s="4">
        <f t="shared" si="167"/>
        <v>116.05102891001795</v>
      </c>
    </row>
    <row r="217" spans="1:32">
      <c r="A217">
        <f t="shared" si="168"/>
        <v>53</v>
      </c>
      <c r="B217" s="14" t="s">
        <v>1597</v>
      </c>
      <c r="C217" s="4" t="str">
        <f t="shared" si="169"/>
        <v>122.72433443387925</v>
      </c>
      <c r="D217" s="4">
        <f t="shared" si="157"/>
        <v>122.72433443387899</v>
      </c>
      <c r="E217" s="19" t="s">
        <v>1749</v>
      </c>
      <c r="F217" s="4" t="str">
        <f t="shared" si="170"/>
        <v>122.16945614890868</v>
      </c>
      <c r="G217" s="4">
        <f t="shared" si="158"/>
        <v>122.169456148908</v>
      </c>
      <c r="H217" s="14" t="s">
        <v>1901</v>
      </c>
      <c r="I217" s="4" t="str">
        <f t="shared" si="171"/>
        <v>130.99424600109614</v>
      </c>
      <c r="J217" s="4">
        <f t="shared" si="159"/>
        <v>130.994246001096</v>
      </c>
      <c r="K217" s="14" t="s">
        <v>2053</v>
      </c>
      <c r="L217" s="4" t="str">
        <f t="shared" si="172"/>
        <v>143.69409917432992</v>
      </c>
      <c r="M217" s="4">
        <f t="shared" si="160"/>
        <v>143.69409917432901</v>
      </c>
      <c r="N217" s="14" t="s">
        <v>2205</v>
      </c>
      <c r="O217" s="4" t="str">
        <f t="shared" si="173"/>
        <v>133.91306033335013</v>
      </c>
      <c r="P217" s="4">
        <f t="shared" si="161"/>
        <v>133.91306033334999</v>
      </c>
      <c r="Q217" s="14" t="s">
        <v>2357</v>
      </c>
      <c r="R217" s="4" t="str">
        <f t="shared" si="174"/>
        <v>143.74081764044914</v>
      </c>
      <c r="S217" s="4">
        <f t="shared" si="162"/>
        <v>143.740817640449</v>
      </c>
      <c r="T217" s="14" t="s">
        <v>2509</v>
      </c>
      <c r="U217" s="4" t="str">
        <f t="shared" si="175"/>
        <v>123.26596415682138</v>
      </c>
      <c r="V217" s="4">
        <f t="shared" si="163"/>
        <v>123.265964156821</v>
      </c>
      <c r="W217" s="14" t="s">
        <v>2661</v>
      </c>
      <c r="X217" s="4" t="str">
        <f t="shared" si="176"/>
        <v>81.8291986192417</v>
      </c>
      <c r="Y217" s="4">
        <f t="shared" si="164"/>
        <v>81.829198619241694</v>
      </c>
      <c r="Z217" s="14" t="s">
        <v>2813</v>
      </c>
      <c r="AA217" s="4" t="str">
        <f t="shared" si="177"/>
        <v>128.24723683616145</v>
      </c>
      <c r="AB217" s="4">
        <f t="shared" si="165"/>
        <v>128.24723683616099</v>
      </c>
      <c r="AC217" s="14" t="s">
        <v>2965</v>
      </c>
      <c r="AD217" s="4" t="str">
        <f t="shared" si="178"/>
        <v>129.6782698697622</v>
      </c>
      <c r="AE217" s="4">
        <f t="shared" si="166"/>
        <v>129.678269869762</v>
      </c>
      <c r="AF217" s="4">
        <f t="shared" si="167"/>
        <v>126.02566832139969</v>
      </c>
    </row>
    <row r="218" spans="1:32">
      <c r="A218">
        <f t="shared" si="168"/>
        <v>54</v>
      </c>
      <c r="B218" s="14" t="s">
        <v>1598</v>
      </c>
      <c r="C218" s="4" t="str">
        <f t="shared" si="169"/>
        <v>124.26217059720445</v>
      </c>
      <c r="D218" s="4">
        <f t="shared" si="157"/>
        <v>124.262170597204</v>
      </c>
      <c r="E218" s="19" t="s">
        <v>1750</v>
      </c>
      <c r="F218" s="4" t="str">
        <f t="shared" si="170"/>
        <v>70.62203325634637</v>
      </c>
      <c r="G218" s="4">
        <f t="shared" si="158"/>
        <v>70.622033256346299</v>
      </c>
      <c r="H218" s="14" t="s">
        <v>1902</v>
      </c>
      <c r="I218" s="4" t="str">
        <f t="shared" si="171"/>
        <v>130.0561716231861</v>
      </c>
      <c r="J218" s="4">
        <f t="shared" si="159"/>
        <v>130.056171623186</v>
      </c>
      <c r="K218" s="14" t="s">
        <v>2054</v>
      </c>
      <c r="L218" s="4" t="str">
        <f t="shared" si="172"/>
        <v>142.279503636683</v>
      </c>
      <c r="M218" s="4">
        <f t="shared" si="160"/>
        <v>142.27950363668299</v>
      </c>
      <c r="N218" s="14" t="s">
        <v>2206</v>
      </c>
      <c r="O218" s="4" t="str">
        <f t="shared" si="173"/>
        <v>132.80069137852115</v>
      </c>
      <c r="P218" s="4">
        <f t="shared" si="161"/>
        <v>132.80069137852101</v>
      </c>
      <c r="Q218" s="14" t="s">
        <v>2358</v>
      </c>
      <c r="R218" s="4" t="str">
        <f t="shared" si="174"/>
        <v>142.80918344269585</v>
      </c>
      <c r="S218" s="4">
        <f t="shared" si="162"/>
        <v>142.809183442695</v>
      </c>
      <c r="T218" s="14" t="s">
        <v>2510</v>
      </c>
      <c r="U218" s="4" t="str">
        <f t="shared" si="175"/>
        <v>106.73956878403379</v>
      </c>
      <c r="V218" s="4">
        <f t="shared" si="163"/>
        <v>106.739568784033</v>
      </c>
      <c r="W218" s="14" t="s">
        <v>2662</v>
      </c>
      <c r="X218" s="4" t="str">
        <f t="shared" si="176"/>
        <v>86.60864959949197</v>
      </c>
      <c r="Y218" s="4">
        <f t="shared" si="164"/>
        <v>86.608649599491898</v>
      </c>
      <c r="Z218" s="14" t="s">
        <v>2814</v>
      </c>
      <c r="AA218" s="4" t="str">
        <f t="shared" si="177"/>
        <v>127.7665314014387</v>
      </c>
      <c r="AB218" s="4">
        <f t="shared" si="165"/>
        <v>127.766531401438</v>
      </c>
      <c r="AC218" s="14" t="s">
        <v>2966</v>
      </c>
      <c r="AD218" s="4" t="str">
        <f t="shared" si="178"/>
        <v>111.1511112181923</v>
      </c>
      <c r="AE218" s="4">
        <f t="shared" si="166"/>
        <v>111.151111218192</v>
      </c>
      <c r="AF218" s="4">
        <f t="shared" si="167"/>
        <v>117.50956149377903</v>
      </c>
    </row>
    <row r="219" spans="1:32">
      <c r="A219">
        <f t="shared" si="168"/>
        <v>55</v>
      </c>
      <c r="B219" s="14" t="s">
        <v>1599</v>
      </c>
      <c r="C219" s="4" t="str">
        <f t="shared" si="169"/>
        <v>122.84483468289086</v>
      </c>
      <c r="D219" s="4">
        <f t="shared" si="157"/>
        <v>122.84483468289</v>
      </c>
      <c r="E219" s="19" t="s">
        <v>1751</v>
      </c>
      <c r="F219" s="4" t="str">
        <f t="shared" si="170"/>
        <v>91.67502719837194</v>
      </c>
      <c r="G219" s="4">
        <f t="shared" si="158"/>
        <v>91.675027198371893</v>
      </c>
      <c r="H219" s="14" t="s">
        <v>1903</v>
      </c>
      <c r="I219" s="4" t="str">
        <f t="shared" si="171"/>
        <v>129.42073225667036</v>
      </c>
      <c r="J219" s="4">
        <f t="shared" si="159"/>
        <v>129.42073225666999</v>
      </c>
      <c r="K219" s="14" t="s">
        <v>2055</v>
      </c>
      <c r="L219" s="4" t="str">
        <f t="shared" si="172"/>
        <v>136.35941100958416</v>
      </c>
      <c r="M219" s="4">
        <f t="shared" si="160"/>
        <v>136.35941100958399</v>
      </c>
      <c r="N219" s="14" t="s">
        <v>2207</v>
      </c>
      <c r="O219" s="4" t="str">
        <f t="shared" si="173"/>
        <v>142.01925980919623</v>
      </c>
      <c r="P219" s="4">
        <f t="shared" si="161"/>
        <v>142.019259809196</v>
      </c>
      <c r="Q219" s="14" t="s">
        <v>2359</v>
      </c>
      <c r="R219" s="4" t="str">
        <f t="shared" si="174"/>
        <v>99.01208698039616</v>
      </c>
      <c r="S219" s="4">
        <f t="shared" si="162"/>
        <v>99.012086980396106</v>
      </c>
      <c r="T219" s="14" t="s">
        <v>2511</v>
      </c>
      <c r="U219" s="4" t="str">
        <f t="shared" si="175"/>
        <v>106.50757581373298</v>
      </c>
      <c r="V219" s="4">
        <f t="shared" si="163"/>
        <v>106.507575813732</v>
      </c>
      <c r="W219" s="14" t="s">
        <v>2663</v>
      </c>
      <c r="X219" s="4" t="str">
        <f t="shared" si="176"/>
        <v>116.18656962334909</v>
      </c>
      <c r="Y219" s="4">
        <f t="shared" si="164"/>
        <v>116.186569623349</v>
      </c>
      <c r="Z219" s="14" t="s">
        <v>2815</v>
      </c>
      <c r="AA219" s="4" t="str">
        <f t="shared" si="177"/>
        <v>127.54648520083738</v>
      </c>
      <c r="AB219" s="4">
        <f t="shared" si="165"/>
        <v>127.546485200837</v>
      </c>
      <c r="AC219" s="14" t="s">
        <v>2967</v>
      </c>
      <c r="AD219" s="4" t="str">
        <f t="shared" si="178"/>
        <v>110.16475028329737</v>
      </c>
      <c r="AE219" s="4">
        <f t="shared" si="166"/>
        <v>110.164750283297</v>
      </c>
      <c r="AF219" s="4">
        <f t="shared" si="167"/>
        <v>118.17367328583229</v>
      </c>
    </row>
    <row r="220" spans="1:32">
      <c r="A220">
        <f t="shared" si="168"/>
        <v>56</v>
      </c>
      <c r="B220" s="14" t="s">
        <v>1600</v>
      </c>
      <c r="C220" s="4" t="str">
        <f t="shared" si="169"/>
        <v>126.1706476089419</v>
      </c>
      <c r="D220" s="4">
        <f t="shared" si="157"/>
        <v>126.170647608941</v>
      </c>
      <c r="E220" s="19" t="s">
        <v>1752</v>
      </c>
      <c r="F220" s="4" t="str">
        <f t="shared" si="170"/>
        <v>71.82483835727669</v>
      </c>
      <c r="G220" s="4">
        <f t="shared" si="158"/>
        <v>71.824838357276604</v>
      </c>
      <c r="H220" s="14" t="s">
        <v>1904</v>
      </c>
      <c r="I220" s="4" t="str">
        <f t="shared" si="171"/>
        <v>130.11462371892893</v>
      </c>
      <c r="J220" s="4">
        <f t="shared" si="159"/>
        <v>130.11462371892799</v>
      </c>
      <c r="K220" s="14" t="s">
        <v>2056</v>
      </c>
      <c r="L220" s="4" t="str">
        <f t="shared" si="172"/>
        <v>142.46513463542573</v>
      </c>
      <c r="M220" s="4">
        <f t="shared" si="160"/>
        <v>142.46513463542499</v>
      </c>
      <c r="N220" s="14" t="s">
        <v>2208</v>
      </c>
      <c r="O220" s="4" t="str">
        <f t="shared" si="173"/>
        <v>140.4716961389803</v>
      </c>
      <c r="P220" s="4">
        <f t="shared" si="161"/>
        <v>140.47169613898001</v>
      </c>
      <c r="Q220" s="14" t="s">
        <v>2360</v>
      </c>
      <c r="R220" s="4" t="str">
        <f t="shared" si="174"/>
        <v>143.6830741615992</v>
      </c>
      <c r="S220" s="4">
        <f t="shared" si="162"/>
        <v>143.683074161599</v>
      </c>
      <c r="T220" s="14" t="s">
        <v>2512</v>
      </c>
      <c r="U220" s="4" t="str">
        <f t="shared" si="175"/>
        <v>120.55665254599234</v>
      </c>
      <c r="V220" s="4">
        <f t="shared" si="163"/>
        <v>120.55665254599199</v>
      </c>
      <c r="W220" s="14" t="s">
        <v>2664</v>
      </c>
      <c r="X220" s="4" t="str">
        <f t="shared" si="176"/>
        <v>141.02228566759464</v>
      </c>
      <c r="Y220" s="4">
        <f t="shared" si="164"/>
        <v>141.02228566759399</v>
      </c>
      <c r="Z220" s="14" t="s">
        <v>2816</v>
      </c>
      <c r="AA220" s="4" t="str">
        <f t="shared" si="177"/>
        <v>127.7665314014387</v>
      </c>
      <c r="AB220" s="4">
        <f t="shared" si="165"/>
        <v>127.766531401438</v>
      </c>
      <c r="AC220" s="14" t="s">
        <v>2968</v>
      </c>
      <c r="AD220" s="4" t="str">
        <f t="shared" si="178"/>
        <v>127.30665953207647</v>
      </c>
      <c r="AE220" s="4">
        <f t="shared" si="166"/>
        <v>127.306659532076</v>
      </c>
      <c r="AF220" s="4">
        <f t="shared" si="167"/>
        <v>127.13821437682498</v>
      </c>
    </row>
    <row r="221" spans="1:32">
      <c r="A221">
        <f t="shared" si="168"/>
        <v>57</v>
      </c>
      <c r="B221" s="14" t="s">
        <v>1601</v>
      </c>
      <c r="C221" s="4" t="str">
        <f t="shared" si="169"/>
        <v>122.96363969923704</v>
      </c>
      <c r="D221" s="4">
        <f t="shared" si="157"/>
        <v>122.96363969923701</v>
      </c>
      <c r="E221" s="19" t="s">
        <v>1753</v>
      </c>
      <c r="F221" s="4" t="str">
        <f t="shared" si="170"/>
        <v>96.40081415086712</v>
      </c>
      <c r="G221" s="4">
        <f t="shared" si="158"/>
        <v>96.400814150867106</v>
      </c>
      <c r="H221" s="14" t="s">
        <v>1905</v>
      </c>
      <c r="I221" s="4" t="str">
        <f t="shared" si="171"/>
        <v>112.00851030286141</v>
      </c>
      <c r="J221" s="4">
        <f t="shared" si="159"/>
        <v>112.008510302861</v>
      </c>
      <c r="K221" s="14" t="s">
        <v>2057</v>
      </c>
      <c r="L221" s="4" t="str">
        <f t="shared" si="172"/>
        <v>142.53727041506903</v>
      </c>
      <c r="M221" s="4">
        <f t="shared" si="160"/>
        <v>142.537270415069</v>
      </c>
      <c r="N221" s="14" t="s">
        <v>2209</v>
      </c>
      <c r="O221" s="4" t="str">
        <f t="shared" si="173"/>
        <v>132.891891798117</v>
      </c>
      <c r="P221" s="4">
        <f t="shared" si="161"/>
        <v>132.891891798117</v>
      </c>
      <c r="Q221" s="14" t="s">
        <v>2361</v>
      </c>
      <c r="R221" s="4" t="str">
        <f t="shared" si="174"/>
        <v>97.85418159335104</v>
      </c>
      <c r="S221" s="4">
        <f t="shared" si="162"/>
        <v>97.854181593351001</v>
      </c>
      <c r="T221" s="14" t="s">
        <v>2513</v>
      </c>
      <c r="U221" s="4" t="str">
        <f t="shared" si="175"/>
        <v>123.47717059522729</v>
      </c>
      <c r="V221" s="4">
        <f t="shared" si="163"/>
        <v>123.47717059522699</v>
      </c>
      <c r="W221" s="14" t="s">
        <v>2665</v>
      </c>
      <c r="X221" s="4" t="str">
        <f t="shared" si="176"/>
        <v>121.1370856595196</v>
      </c>
      <c r="Y221" s="4">
        <f t="shared" si="164"/>
        <v>121.137085659519</v>
      </c>
      <c r="Z221" s="14" t="s">
        <v>2817</v>
      </c>
      <c r="AA221" s="4" t="str">
        <f t="shared" si="177"/>
        <v>129.6596979277459</v>
      </c>
      <c r="AB221" s="4">
        <f t="shared" si="165"/>
        <v>129.65969792774499</v>
      </c>
      <c r="AC221" s="14" t="s">
        <v>2969</v>
      </c>
      <c r="AD221" s="4" t="str">
        <f t="shared" si="178"/>
        <v>107.73389942006068</v>
      </c>
      <c r="AE221" s="4">
        <f t="shared" si="166"/>
        <v>107.73389942006</v>
      </c>
      <c r="AF221" s="4">
        <f t="shared" si="167"/>
        <v>118.66641615620529</v>
      </c>
    </row>
    <row r="222" spans="1:32">
      <c r="A222">
        <f t="shared" si="168"/>
        <v>58</v>
      </c>
      <c r="B222" s="14" t="s">
        <v>1602</v>
      </c>
      <c r="C222" s="4" t="str">
        <f t="shared" si="169"/>
        <v>124.46447591477023</v>
      </c>
      <c r="D222" s="4">
        <f t="shared" si="157"/>
        <v>124.46447591477001</v>
      </c>
      <c r="E222" s="19" t="s">
        <v>1754</v>
      </c>
      <c r="F222" s="4" t="str">
        <f t="shared" si="170"/>
        <v>92.7489699920423</v>
      </c>
      <c r="G222" s="4">
        <f t="shared" si="158"/>
        <v>92.748969992042305</v>
      </c>
      <c r="H222" s="14" t="s">
        <v>1906</v>
      </c>
      <c r="I222" s="4" t="str">
        <f t="shared" si="171"/>
        <v>128.16251284243492</v>
      </c>
      <c r="J222" s="4">
        <f t="shared" si="159"/>
        <v>128.16251284243401</v>
      </c>
      <c r="K222" s="14" t="s">
        <v>2058</v>
      </c>
      <c r="L222" s="4" t="str">
        <f t="shared" si="172"/>
        <v>141.46323797043084</v>
      </c>
      <c r="M222" s="4">
        <f t="shared" si="160"/>
        <v>141.46323797042999</v>
      </c>
      <c r="N222" s="14" t="s">
        <v>2210</v>
      </c>
      <c r="O222" s="4" t="str">
        <f t="shared" si="173"/>
        <v>141.54542905232384</v>
      </c>
      <c r="P222" s="4">
        <f t="shared" si="161"/>
        <v>141.54542905232299</v>
      </c>
      <c r="Q222" s="14" t="s">
        <v>2362</v>
      </c>
      <c r="R222" s="4" t="str">
        <f t="shared" si="174"/>
        <v>98.41873232153</v>
      </c>
      <c r="S222" s="4">
        <f t="shared" si="162"/>
        <v>98.418732321530001</v>
      </c>
      <c r="T222" s="14" t="s">
        <v>2514</v>
      </c>
      <c r="U222" s="4" t="str">
        <f t="shared" si="175"/>
        <v>124.50076116323973</v>
      </c>
      <c r="V222" s="4">
        <f t="shared" si="163"/>
        <v>124.50076116323901</v>
      </c>
      <c r="W222" s="14" t="s">
        <v>2666</v>
      </c>
      <c r="X222" s="4" t="str">
        <f t="shared" si="176"/>
        <v>116.19615462722413</v>
      </c>
      <c r="Y222" s="4">
        <f t="shared" si="164"/>
        <v>116.196154627224</v>
      </c>
      <c r="Z222" s="14" t="s">
        <v>2818</v>
      </c>
      <c r="AA222" s="4" t="str">
        <f t="shared" si="177"/>
        <v>129.10134693935836</v>
      </c>
      <c r="AB222" s="4">
        <f t="shared" si="165"/>
        <v>129.101346939358</v>
      </c>
      <c r="AC222" s="14" t="s">
        <v>2970</v>
      </c>
      <c r="AD222" s="4" t="str">
        <f t="shared" si="178"/>
        <v>136.63118405849335</v>
      </c>
      <c r="AE222" s="4">
        <f t="shared" si="166"/>
        <v>136.63118405849301</v>
      </c>
      <c r="AF222" s="4">
        <f t="shared" si="167"/>
        <v>123.32328048818434</v>
      </c>
    </row>
    <row r="223" spans="1:32">
      <c r="A223">
        <f t="shared" si="168"/>
        <v>59</v>
      </c>
      <c r="B223" s="14" t="s">
        <v>1603</v>
      </c>
      <c r="C223" s="4" t="str">
        <f t="shared" si="169"/>
        <v>123.36633942448624</v>
      </c>
      <c r="D223" s="4">
        <f t="shared" si="157"/>
        <v>123.366339424486</v>
      </c>
      <c r="E223" s="19" t="s">
        <v>1755</v>
      </c>
      <c r="F223" s="4" t="str">
        <f t="shared" si="170"/>
        <v>89.67900362945221</v>
      </c>
      <c r="G223" s="4">
        <f t="shared" si="158"/>
        <v>89.679003629452197</v>
      </c>
      <c r="H223" s="14" t="s">
        <v>1907</v>
      </c>
      <c r="I223" s="4" t="str">
        <f t="shared" si="171"/>
        <v>129.93063057567323</v>
      </c>
      <c r="J223" s="4">
        <f t="shared" si="159"/>
        <v>129.93063057567301</v>
      </c>
      <c r="K223" s="14" t="s">
        <v>2059</v>
      </c>
      <c r="L223" s="4" t="str">
        <f t="shared" si="172"/>
        <v>141.98665817399177</v>
      </c>
      <c r="M223" s="4">
        <f t="shared" si="160"/>
        <v>141.986658173991</v>
      </c>
      <c r="N223" s="14" t="s">
        <v>2211</v>
      </c>
      <c r="O223" s="4" t="str">
        <f t="shared" si="173"/>
        <v>132.85670284448707</v>
      </c>
      <c r="P223" s="4">
        <f t="shared" si="161"/>
        <v>132.85670284448699</v>
      </c>
      <c r="Q223" s="14" t="s">
        <v>2363</v>
      </c>
      <c r="R223" s="4" t="str">
        <f t="shared" si="174"/>
        <v>98.26543830801003</v>
      </c>
      <c r="S223" s="4">
        <f t="shared" si="162"/>
        <v>98.265438308010005</v>
      </c>
      <c r="T223" s="14" t="s">
        <v>2515</v>
      </c>
      <c r="U223" s="4" t="str">
        <f t="shared" si="175"/>
        <v>105.94826872404617</v>
      </c>
      <c r="V223" s="4">
        <f t="shared" si="163"/>
        <v>105.948268724046</v>
      </c>
      <c r="W223" s="14" t="s">
        <v>2667</v>
      </c>
      <c r="X223" s="4" t="str">
        <f t="shared" si="176"/>
        <v>137.99110649057735</v>
      </c>
      <c r="Y223" s="4">
        <f t="shared" si="164"/>
        <v>137.99110649057701</v>
      </c>
      <c r="Z223" s="14" t="s">
        <v>2819</v>
      </c>
      <c r="AA223" s="4" t="str">
        <f t="shared" si="177"/>
        <v>127.7665314014387</v>
      </c>
      <c r="AB223" s="4">
        <f t="shared" si="165"/>
        <v>127.766531401438</v>
      </c>
      <c r="AC223" s="14" t="s">
        <v>2971</v>
      </c>
      <c r="AD223" s="4" t="str">
        <f t="shared" si="178"/>
        <v>112.41526983303321</v>
      </c>
      <c r="AE223" s="4">
        <f t="shared" si="166"/>
        <v>112.41526983303299</v>
      </c>
      <c r="AF223" s="4">
        <f t="shared" si="167"/>
        <v>120.02059494051932</v>
      </c>
    </row>
    <row r="224" spans="1:32">
      <c r="A224">
        <f t="shared" si="168"/>
        <v>60</v>
      </c>
      <c r="B224" s="14" t="s">
        <v>1604</v>
      </c>
      <c r="C224" s="4" t="str">
        <f t="shared" si="169"/>
        <v>130.2859400506254</v>
      </c>
      <c r="D224" s="4">
        <f t="shared" si="157"/>
        <v>130.28594005062499</v>
      </c>
      <c r="E224" s="19" t="s">
        <v>1756</v>
      </c>
      <c r="F224" s="4" t="str">
        <f t="shared" si="170"/>
        <v>91.24599572016442</v>
      </c>
      <c r="G224" s="4">
        <f t="shared" si="158"/>
        <v>91.245995720164402</v>
      </c>
      <c r="H224" s="14" t="s">
        <v>1908</v>
      </c>
      <c r="I224" s="4" t="str">
        <f t="shared" si="171"/>
        <v>131.20442008600648</v>
      </c>
      <c r="J224" s="4">
        <f t="shared" si="159"/>
        <v>131.204420086006</v>
      </c>
      <c r="K224" s="14" t="s">
        <v>2060</v>
      </c>
      <c r="L224" s="4" t="str">
        <f t="shared" si="172"/>
        <v>141.91459609247988</v>
      </c>
      <c r="M224" s="4">
        <f t="shared" si="160"/>
        <v>141.914596092479</v>
      </c>
      <c r="N224" s="14" t="s">
        <v>2212</v>
      </c>
      <c r="O224" s="4" t="str">
        <f t="shared" si="173"/>
        <v>132.6124982693772</v>
      </c>
      <c r="P224" s="4">
        <f t="shared" si="161"/>
        <v>132.612498269377</v>
      </c>
      <c r="Q224" s="14" t="s">
        <v>2364</v>
      </c>
      <c r="R224" s="4" t="str">
        <f t="shared" si="174"/>
        <v>102.62979870757381</v>
      </c>
      <c r="S224" s="4">
        <f t="shared" si="162"/>
        <v>102.629798707573</v>
      </c>
      <c r="T224" s="14" t="s">
        <v>2516</v>
      </c>
      <c r="U224" s="4" t="str">
        <f t="shared" si="175"/>
        <v>123.44347719519043</v>
      </c>
      <c r="V224" s="4">
        <f t="shared" si="163"/>
        <v>123.44347719519</v>
      </c>
      <c r="W224" s="14" t="s">
        <v>2668</v>
      </c>
      <c r="X224" s="4" t="str">
        <f t="shared" si="176"/>
        <v>111.50147958519746</v>
      </c>
      <c r="Y224" s="4">
        <f t="shared" si="164"/>
        <v>111.501479585197</v>
      </c>
      <c r="Z224" s="14" t="s">
        <v>2820</v>
      </c>
      <c r="AA224" s="4" t="str">
        <f t="shared" si="177"/>
        <v>127.7665314014387</v>
      </c>
      <c r="AB224" s="4">
        <f t="shared" si="165"/>
        <v>127.766531401438</v>
      </c>
      <c r="AC224" s="14" t="s">
        <v>2972</v>
      </c>
      <c r="AD224" s="4" t="str">
        <f t="shared" si="178"/>
        <v>111.46168351050571</v>
      </c>
      <c r="AE224" s="4">
        <f t="shared" si="166"/>
        <v>111.461683510505</v>
      </c>
      <c r="AF224" s="4">
        <f t="shared" si="167"/>
        <v>120.40664206185542</v>
      </c>
    </row>
    <row r="225" spans="1:32">
      <c r="A225">
        <f t="shared" si="168"/>
        <v>61</v>
      </c>
      <c r="B225" s="14" t="s">
        <v>1605</v>
      </c>
      <c r="C225" s="4" t="str">
        <f t="shared" si="169"/>
        <v>122.79408692612942</v>
      </c>
      <c r="D225" s="4">
        <f t="shared" si="157"/>
        <v>122.794086926129</v>
      </c>
      <c r="E225" s="19" t="s">
        <v>1757</v>
      </c>
      <c r="F225" s="4" t="str">
        <f t="shared" si="170"/>
        <v>85.9518591249954</v>
      </c>
      <c r="G225" s="4">
        <f t="shared" si="158"/>
        <v>85.951859124995394</v>
      </c>
      <c r="H225" s="14" t="s">
        <v>1909</v>
      </c>
      <c r="I225" s="4" t="str">
        <f t="shared" si="171"/>
        <v>123.14647668360844</v>
      </c>
      <c r="J225" s="4">
        <f t="shared" si="159"/>
        <v>123.146476683608</v>
      </c>
      <c r="K225" s="14" t="s">
        <v>2061</v>
      </c>
      <c r="L225" s="4" t="str">
        <f t="shared" si="172"/>
        <v>142.1474207989944</v>
      </c>
      <c r="M225" s="4">
        <f t="shared" si="160"/>
        <v>142.14742079899401</v>
      </c>
      <c r="N225" s="14" t="s">
        <v>2213</v>
      </c>
      <c r="O225" s="4" t="str">
        <f t="shared" si="173"/>
        <v>159.1437041175493</v>
      </c>
      <c r="P225" s="4">
        <f t="shared" si="161"/>
        <v>159.14370411754899</v>
      </c>
      <c r="Q225" s="14" t="s">
        <v>2365</v>
      </c>
      <c r="R225" s="4" t="str">
        <f t="shared" si="174"/>
        <v>143.77472054554872</v>
      </c>
      <c r="S225" s="4">
        <f t="shared" si="162"/>
        <v>143.77472054554801</v>
      </c>
      <c r="T225" s="14" t="s">
        <v>2517</v>
      </c>
      <c r="U225" s="4" t="str">
        <f t="shared" si="175"/>
        <v>105.10785563113903</v>
      </c>
      <c r="V225" s="4">
        <f t="shared" si="163"/>
        <v>105.107855631139</v>
      </c>
      <c r="W225" s="14" t="s">
        <v>2669</v>
      </c>
      <c r="X225" s="4" t="str">
        <f t="shared" si="176"/>
        <v>111.53075817494255</v>
      </c>
      <c r="Y225" s="4">
        <f t="shared" si="164"/>
        <v>111.53075817494199</v>
      </c>
      <c r="Z225" s="14" t="s">
        <v>2821</v>
      </c>
      <c r="AA225" s="4" t="str">
        <f t="shared" si="177"/>
        <v>128.68291410111746</v>
      </c>
      <c r="AB225" s="4">
        <f t="shared" si="165"/>
        <v>128.68291410111701</v>
      </c>
      <c r="AC225" s="14" t="s">
        <v>2973</v>
      </c>
      <c r="AD225" s="4" t="str">
        <f t="shared" si="178"/>
        <v>112.41529469626506</v>
      </c>
      <c r="AE225" s="4">
        <f t="shared" si="166"/>
        <v>112.41529469626499</v>
      </c>
      <c r="AF225" s="4">
        <f t="shared" si="167"/>
        <v>123.46950908002864</v>
      </c>
    </row>
    <row r="226" spans="1:32">
      <c r="A226">
        <f t="shared" si="168"/>
        <v>62</v>
      </c>
      <c r="B226" s="14" t="s">
        <v>1606</v>
      </c>
      <c r="C226" s="4" t="str">
        <f t="shared" si="169"/>
        <v>122.03628524772942</v>
      </c>
      <c r="D226" s="4">
        <f t="shared" si="157"/>
        <v>122.036285247729</v>
      </c>
      <c r="E226" s="19" t="s">
        <v>1758</v>
      </c>
      <c r="F226" s="4" t="str">
        <f t="shared" si="170"/>
        <v>91.43112816726706</v>
      </c>
      <c r="G226" s="4">
        <f t="shared" si="158"/>
        <v>91.431128167267005</v>
      </c>
      <c r="H226" s="14" t="s">
        <v>1910</v>
      </c>
      <c r="I226" s="4" t="str">
        <f t="shared" si="171"/>
        <v>130.25190630100164</v>
      </c>
      <c r="J226" s="4">
        <f t="shared" si="159"/>
        <v>130.25190630100099</v>
      </c>
      <c r="K226" s="14" t="s">
        <v>2062</v>
      </c>
      <c r="L226" s="4" t="str">
        <f t="shared" si="172"/>
        <v>142.88847982436732</v>
      </c>
      <c r="M226" s="4">
        <f t="shared" si="160"/>
        <v>142.88847982436701</v>
      </c>
      <c r="N226" s="14" t="s">
        <v>2214</v>
      </c>
      <c r="O226" s="4" t="str">
        <f t="shared" si="173"/>
        <v>141.73709963069524</v>
      </c>
      <c r="P226" s="4">
        <f t="shared" si="161"/>
        <v>141.73709963069501</v>
      </c>
      <c r="Q226" s="14" t="s">
        <v>2366</v>
      </c>
      <c r="R226" s="4" t="str">
        <f t="shared" si="174"/>
        <v>143.4756631616846</v>
      </c>
      <c r="S226" s="4">
        <f t="shared" si="162"/>
        <v>143.475663161684</v>
      </c>
      <c r="T226" s="14" t="s">
        <v>2518</v>
      </c>
      <c r="U226" s="4" t="str">
        <f t="shared" si="175"/>
        <v>104.2678040904536</v>
      </c>
      <c r="V226" s="4">
        <f t="shared" si="163"/>
        <v>104.267804090453</v>
      </c>
      <c r="W226" s="14" t="s">
        <v>2670</v>
      </c>
      <c r="X226" s="4" t="str">
        <f t="shared" si="176"/>
        <v>140.44933185562027</v>
      </c>
      <c r="Y226" s="4">
        <f t="shared" si="164"/>
        <v>140.44933185561999</v>
      </c>
      <c r="Z226" s="14" t="s">
        <v>2822</v>
      </c>
      <c r="AA226" s="4" t="str">
        <f t="shared" si="177"/>
        <v>128.62919427383864</v>
      </c>
      <c r="AB226" s="4">
        <f t="shared" si="165"/>
        <v>128.62919427383801</v>
      </c>
      <c r="AC226" s="14" t="s">
        <v>2974</v>
      </c>
      <c r="AD226" s="4" t="str">
        <f t="shared" si="178"/>
        <v>111.73194899132898</v>
      </c>
      <c r="AE226" s="4">
        <f t="shared" si="166"/>
        <v>111.731948991328</v>
      </c>
      <c r="AF226" s="4">
        <f t="shared" si="167"/>
        <v>125.68988415439819</v>
      </c>
    </row>
    <row r="227" spans="1:32">
      <c r="A227">
        <f t="shared" si="168"/>
        <v>63</v>
      </c>
      <c r="B227" s="14" t="s">
        <v>1607</v>
      </c>
      <c r="C227" s="4" t="str">
        <f t="shared" si="169"/>
        <v>122.78830690513603</v>
      </c>
      <c r="D227" s="4">
        <f t="shared" si="157"/>
        <v>122.788306905136</v>
      </c>
      <c r="E227" s="19" t="s">
        <v>1759</v>
      </c>
      <c r="F227" s="4" t="str">
        <f t="shared" si="170"/>
        <v>93.56600862565736</v>
      </c>
      <c r="G227" s="4">
        <f t="shared" si="158"/>
        <v>93.566008625657304</v>
      </c>
      <c r="H227" s="14" t="s">
        <v>1911</v>
      </c>
      <c r="I227" s="4" t="str">
        <f t="shared" si="171"/>
        <v>130.23343810748497</v>
      </c>
      <c r="J227" s="4">
        <f t="shared" si="159"/>
        <v>130.23343810748401</v>
      </c>
      <c r="K227" s="14" t="s">
        <v>2063</v>
      </c>
      <c r="L227" s="4" t="str">
        <f t="shared" si="172"/>
        <v>142.44935440875108</v>
      </c>
      <c r="M227" s="4">
        <f t="shared" si="160"/>
        <v>142.44935440875099</v>
      </c>
      <c r="N227" s="14" t="s">
        <v>2215</v>
      </c>
      <c r="O227" s="4" t="str">
        <f t="shared" si="173"/>
        <v>132.95570586705347</v>
      </c>
      <c r="P227" s="4">
        <f t="shared" si="161"/>
        <v>132.95570586705301</v>
      </c>
      <c r="Q227" s="14" t="s">
        <v>2367</v>
      </c>
      <c r="R227" s="4" t="str">
        <f t="shared" si="174"/>
        <v>143.2637101484836</v>
      </c>
      <c r="S227" s="4">
        <f t="shared" si="162"/>
        <v>143.263710148483</v>
      </c>
      <c r="T227" s="14" t="s">
        <v>2519</v>
      </c>
      <c r="U227" s="4" t="str">
        <f t="shared" si="175"/>
        <v>123.87789640324085</v>
      </c>
      <c r="V227" s="4">
        <f t="shared" si="163"/>
        <v>123.87789640324</v>
      </c>
      <c r="W227" s="14" t="s">
        <v>2671</v>
      </c>
      <c r="X227" s="4" t="str">
        <f t="shared" si="176"/>
        <v>86.56057774429688</v>
      </c>
      <c r="Y227" s="4">
        <f t="shared" si="164"/>
        <v>86.560577744296793</v>
      </c>
      <c r="Z227" s="14" t="s">
        <v>2823</v>
      </c>
      <c r="AA227" s="4" t="str">
        <f t="shared" si="177"/>
        <v>126.2926319981576</v>
      </c>
      <c r="AB227" s="4">
        <f t="shared" si="165"/>
        <v>126.29263199815701</v>
      </c>
      <c r="AC227" s="14" t="s">
        <v>2975</v>
      </c>
      <c r="AD227" s="4" t="str">
        <f t="shared" si="178"/>
        <v>126.33238320541307</v>
      </c>
      <c r="AE227" s="4">
        <f t="shared" si="166"/>
        <v>126.332383205413</v>
      </c>
      <c r="AF227" s="4">
        <f t="shared" si="167"/>
        <v>122.83200134136712</v>
      </c>
    </row>
    <row r="228" spans="1:32">
      <c r="A228">
        <f t="shared" si="168"/>
        <v>64</v>
      </c>
      <c r="B228" s="14" t="s">
        <v>1608</v>
      </c>
      <c r="C228" s="4" t="str">
        <f t="shared" si="169"/>
        <v>122.64093096423102</v>
      </c>
      <c r="D228" s="4">
        <f t="shared" si="157"/>
        <v>122.640930964231</v>
      </c>
      <c r="E228" s="19" t="s">
        <v>1760</v>
      </c>
      <c r="F228" s="4" t="str">
        <f t="shared" si="170"/>
        <v>90.14168507144647</v>
      </c>
      <c r="G228" s="4">
        <f t="shared" si="158"/>
        <v>90.141685071446403</v>
      </c>
      <c r="H228" s="14" t="s">
        <v>1912</v>
      </c>
      <c r="I228" s="4" t="str">
        <f t="shared" si="171"/>
        <v>130.143069394742</v>
      </c>
      <c r="J228" s="4">
        <f t="shared" si="159"/>
        <v>130.14306939474201</v>
      </c>
      <c r="K228" s="14" t="s">
        <v>2064</v>
      </c>
      <c r="L228" s="4" t="str">
        <f t="shared" si="172"/>
        <v>137.3223102234406</v>
      </c>
      <c r="M228" s="4">
        <f t="shared" si="160"/>
        <v>137.32231022344001</v>
      </c>
      <c r="N228" s="14" t="s">
        <v>2216</v>
      </c>
      <c r="O228" s="4" t="str">
        <f t="shared" si="173"/>
        <v>133.77512532033015</v>
      </c>
      <c r="P228" s="4">
        <f t="shared" si="161"/>
        <v>133.77512532033001</v>
      </c>
      <c r="Q228" s="14" t="s">
        <v>2368</v>
      </c>
      <c r="R228" s="4" t="str">
        <f t="shared" si="174"/>
        <v>143.3354628944661</v>
      </c>
      <c r="S228" s="4">
        <f t="shared" si="162"/>
        <v>143.33546289446599</v>
      </c>
      <c r="T228" s="14" t="s">
        <v>2520</v>
      </c>
      <c r="U228" s="4" t="str">
        <f t="shared" si="175"/>
        <v>122.77951768279335</v>
      </c>
      <c r="V228" s="4">
        <f t="shared" si="163"/>
        <v>122.779517682793</v>
      </c>
      <c r="W228" s="14" t="s">
        <v>2672</v>
      </c>
      <c r="X228" s="4" t="str">
        <f t="shared" si="176"/>
        <v>116.0528121705445</v>
      </c>
      <c r="Y228" s="4">
        <f t="shared" si="164"/>
        <v>116.052812170544</v>
      </c>
      <c r="Z228" s="14" t="s">
        <v>2824</v>
      </c>
      <c r="AA228" s="4" t="str">
        <f t="shared" si="177"/>
        <v>128.75228764817604</v>
      </c>
      <c r="AB228" s="4">
        <f t="shared" si="165"/>
        <v>128.75228764817601</v>
      </c>
      <c r="AC228" s="14" t="s">
        <v>2976</v>
      </c>
      <c r="AD228" s="4" t="str">
        <f t="shared" si="178"/>
        <v>126.58210233032445</v>
      </c>
      <c r="AE228" s="4">
        <f t="shared" si="166"/>
        <v>126.58210233032401</v>
      </c>
      <c r="AF228" s="4">
        <f t="shared" si="167"/>
        <v>125.15253037004925</v>
      </c>
    </row>
    <row r="229" spans="1:32">
      <c r="A229">
        <f t="shared" si="168"/>
        <v>65</v>
      </c>
      <c r="B229" s="14" t="s">
        <v>1609</v>
      </c>
      <c r="C229" s="4" t="str">
        <f t="shared" si="169"/>
        <v>127.5648298070374</v>
      </c>
      <c r="D229" s="4">
        <f t="shared" ref="D229:D260" si="179">C229+0</f>
        <v>127.564829807037</v>
      </c>
      <c r="E229" s="19" t="s">
        <v>1761</v>
      </c>
      <c r="F229" s="4" t="str">
        <f t="shared" si="170"/>
        <v>86.72970080708323</v>
      </c>
      <c r="G229" s="4">
        <f t="shared" ref="G229:G260" si="180">F229+0</f>
        <v>86.729700807083205</v>
      </c>
      <c r="H229" s="14" t="s">
        <v>1913</v>
      </c>
      <c r="I229" s="4" t="str">
        <f t="shared" si="171"/>
        <v>130.18825772655515</v>
      </c>
      <c r="J229" s="4">
        <f t="shared" ref="J229:J260" si="181">I229+0</f>
        <v>130.18825772655501</v>
      </c>
      <c r="K229" s="14" t="s">
        <v>2065</v>
      </c>
      <c r="L229" s="4" t="str">
        <f t="shared" si="172"/>
        <v>142.27748898097246</v>
      </c>
      <c r="M229" s="4">
        <f t="shared" ref="M229:M260" si="182">L229+0</f>
        <v>142.27748898097201</v>
      </c>
      <c r="N229" s="14" t="s">
        <v>2217</v>
      </c>
      <c r="O229" s="4" t="str">
        <f t="shared" si="173"/>
        <v>144.53632106174123</v>
      </c>
      <c r="P229" s="4">
        <f t="shared" ref="P229:P260" si="183">O229+0</f>
        <v>144.53632106174101</v>
      </c>
      <c r="Q229" s="14" t="s">
        <v>2369</v>
      </c>
      <c r="R229" s="4" t="str">
        <f t="shared" si="174"/>
        <v>142.66848456521</v>
      </c>
      <c r="S229" s="4">
        <f t="shared" ref="S229:S260" si="184">R229+0</f>
        <v>142.66848456521001</v>
      </c>
      <c r="T229" s="14" t="s">
        <v>2521</v>
      </c>
      <c r="U229" s="4" t="str">
        <f t="shared" si="175"/>
        <v>122.83644368234883</v>
      </c>
      <c r="V229" s="4">
        <f t="shared" ref="V229:V260" si="185">U229+0</f>
        <v>122.836443682348</v>
      </c>
      <c r="W229" s="14" t="s">
        <v>2673</v>
      </c>
      <c r="X229" s="4" t="str">
        <f t="shared" si="176"/>
        <v>111.07218154512888</v>
      </c>
      <c r="Y229" s="4">
        <f t="shared" ref="Y229:Y260" si="186">X229+0</f>
        <v>111.072181545128</v>
      </c>
      <c r="Z229" s="14" t="s">
        <v>2825</v>
      </c>
      <c r="AA229" s="4" t="str">
        <f t="shared" si="177"/>
        <v>144.7917864142297</v>
      </c>
      <c r="AB229" s="4">
        <f t="shared" ref="AB229:AB260" si="187">AA229+0</f>
        <v>144.79178641422899</v>
      </c>
      <c r="AC229" s="14" t="s">
        <v>2977</v>
      </c>
      <c r="AD229" s="4" t="str">
        <f t="shared" si="178"/>
        <v>109.35013030462595</v>
      </c>
      <c r="AE229" s="4">
        <f t="shared" ref="AE229:AE260" si="188">AD229+0</f>
        <v>109.350130304625</v>
      </c>
      <c r="AF229" s="4">
        <f t="shared" ref="AF229:AF260" si="189">(D229+G229+J229+M229+P229+S229+V229+Y229+AB229+AE229)/10</f>
        <v>126.20156248949283</v>
      </c>
    </row>
    <row r="230" spans="1:32">
      <c r="A230">
        <f t="shared" ref="A230:A264" si="190">A229+1</f>
        <v>66</v>
      </c>
      <c r="B230" s="14" t="s">
        <v>1610</v>
      </c>
      <c r="C230" s="4" t="str">
        <f t="shared" si="169"/>
        <v>128.67863411769991</v>
      </c>
      <c r="D230" s="4">
        <f t="shared" si="179"/>
        <v>128.678634117699</v>
      </c>
      <c r="E230" s="19" t="s">
        <v>1762</v>
      </c>
      <c r="F230" s="4" t="str">
        <f t="shared" si="170"/>
        <v>91.18007015885038</v>
      </c>
      <c r="G230" s="4">
        <f t="shared" si="180"/>
        <v>91.180070158850299</v>
      </c>
      <c r="H230" s="14" t="s">
        <v>1914</v>
      </c>
      <c r="I230" s="4" t="str">
        <f t="shared" si="171"/>
        <v>130.24679440804243</v>
      </c>
      <c r="J230" s="4">
        <f t="shared" si="181"/>
        <v>130.24679440804201</v>
      </c>
      <c r="K230" s="14" t="s">
        <v>2066</v>
      </c>
      <c r="L230" s="4" t="str">
        <f t="shared" si="172"/>
        <v>142.95770499624015</v>
      </c>
      <c r="M230" s="4">
        <f t="shared" si="182"/>
        <v>142.95770499624001</v>
      </c>
      <c r="N230" s="14" t="s">
        <v>2218</v>
      </c>
      <c r="O230" s="4" t="str">
        <f t="shared" si="173"/>
        <v>141.09496445791467</v>
      </c>
      <c r="P230" s="4">
        <f t="shared" si="183"/>
        <v>141.09496445791399</v>
      </c>
      <c r="Q230" s="14" t="s">
        <v>2370</v>
      </c>
      <c r="R230" s="4" t="str">
        <f t="shared" si="174"/>
        <v>139.22154341532405</v>
      </c>
      <c r="S230" s="4">
        <f t="shared" si="184"/>
        <v>139.22154341532399</v>
      </c>
      <c r="T230" s="14" t="s">
        <v>2522</v>
      </c>
      <c r="U230" s="4" t="str">
        <f t="shared" si="175"/>
        <v>105.0539497903647</v>
      </c>
      <c r="V230" s="4">
        <f t="shared" si="185"/>
        <v>105.053949790364</v>
      </c>
      <c r="W230" s="14" t="s">
        <v>2674</v>
      </c>
      <c r="X230" s="4" t="str">
        <f t="shared" si="176"/>
        <v>125.69586771210716</v>
      </c>
      <c r="Y230" s="4">
        <f t="shared" si="186"/>
        <v>125.695867712107</v>
      </c>
      <c r="Z230" s="14" t="s">
        <v>2826</v>
      </c>
      <c r="AA230" s="4" t="str">
        <f t="shared" si="177"/>
        <v>128.92851189165228</v>
      </c>
      <c r="AB230" s="4">
        <f t="shared" si="187"/>
        <v>128.92851189165199</v>
      </c>
      <c r="AC230" s="14" t="s">
        <v>2978</v>
      </c>
      <c r="AD230" s="4" t="str">
        <f t="shared" si="178"/>
        <v>119.01053396596771</v>
      </c>
      <c r="AE230" s="4">
        <f t="shared" si="188"/>
        <v>119.010533965967</v>
      </c>
      <c r="AF230" s="4">
        <f t="shared" si="189"/>
        <v>125.20685749141595</v>
      </c>
    </row>
    <row r="231" spans="1:32">
      <c r="A231">
        <f t="shared" si="190"/>
        <v>67</v>
      </c>
      <c r="B231" s="14" t="s">
        <v>1611</v>
      </c>
      <c r="C231" s="4" t="str">
        <f t="shared" si="169"/>
        <v>122.2326862592728</v>
      </c>
      <c r="D231" s="4">
        <f t="shared" si="179"/>
        <v>122.232686259272</v>
      </c>
      <c r="E231" s="19" t="s">
        <v>1763</v>
      </c>
      <c r="F231" s="4" t="str">
        <f t="shared" si="170"/>
        <v>89.90747301958848</v>
      </c>
      <c r="G231" s="4">
        <f t="shared" si="180"/>
        <v>89.907473019588394</v>
      </c>
      <c r="H231" s="14" t="s">
        <v>1915</v>
      </c>
      <c r="I231" s="4" t="str">
        <f t="shared" si="171"/>
        <v>130.1575409943274</v>
      </c>
      <c r="J231" s="4">
        <f t="shared" si="181"/>
        <v>130.15754099432701</v>
      </c>
      <c r="K231" s="14" t="s">
        <v>2067</v>
      </c>
      <c r="L231" s="4" t="str">
        <f t="shared" si="172"/>
        <v>142.38272782846732</v>
      </c>
      <c r="M231" s="4">
        <f t="shared" si="182"/>
        <v>142.38272782846701</v>
      </c>
      <c r="N231" s="14" t="s">
        <v>2219</v>
      </c>
      <c r="O231" s="4" t="str">
        <f t="shared" si="173"/>
        <v>132.53939016863407</v>
      </c>
      <c r="P231" s="4">
        <f t="shared" si="183"/>
        <v>132.53939016863399</v>
      </c>
      <c r="Q231" s="14" t="s">
        <v>2371</v>
      </c>
      <c r="R231" s="4" t="str">
        <f t="shared" si="174"/>
        <v>142.35240130782734</v>
      </c>
      <c r="S231" s="4">
        <f t="shared" si="184"/>
        <v>142.35240130782699</v>
      </c>
      <c r="T231" s="14" t="s">
        <v>2523</v>
      </c>
      <c r="U231" s="4" t="str">
        <f t="shared" si="175"/>
        <v>124.49859578984655</v>
      </c>
      <c r="V231" s="4">
        <f t="shared" si="185"/>
        <v>124.49859578984599</v>
      </c>
      <c r="W231" s="14" t="s">
        <v>2675</v>
      </c>
      <c r="X231" s="4" t="str">
        <f t="shared" si="176"/>
        <v>87.91334753601951</v>
      </c>
      <c r="Y231" s="4">
        <f t="shared" si="186"/>
        <v>87.913347536019501</v>
      </c>
      <c r="Z231" s="14" t="s">
        <v>2827</v>
      </c>
      <c r="AA231" s="4" t="str">
        <f t="shared" si="177"/>
        <v>128.3352701083212</v>
      </c>
      <c r="AB231" s="4">
        <f t="shared" si="187"/>
        <v>128.335270108321</v>
      </c>
      <c r="AC231" s="14" t="s">
        <v>2979</v>
      </c>
      <c r="AD231" s="4" t="str">
        <f t="shared" si="178"/>
        <v>128.50840329427805</v>
      </c>
      <c r="AE231" s="4">
        <f t="shared" si="188"/>
        <v>128.508403294278</v>
      </c>
      <c r="AF231" s="4">
        <f t="shared" si="189"/>
        <v>122.882783630658</v>
      </c>
    </row>
    <row r="232" spans="1:32">
      <c r="A232">
        <f t="shared" si="190"/>
        <v>68</v>
      </c>
      <c r="B232" s="14" t="s">
        <v>1612</v>
      </c>
      <c r="C232" s="4" t="str">
        <f t="shared" si="169"/>
        <v>121.71539823245989</v>
      </c>
      <c r="D232" s="4">
        <f t="shared" si="179"/>
        <v>121.71539823245899</v>
      </c>
      <c r="E232" s="19" t="s">
        <v>1764</v>
      </c>
      <c r="F232" s="4" t="str">
        <f t="shared" si="170"/>
        <v>92.23468948211766</v>
      </c>
      <c r="G232" s="4">
        <f t="shared" si="180"/>
        <v>92.234689482117602</v>
      </c>
      <c r="H232" s="14" t="s">
        <v>1916</v>
      </c>
      <c r="I232" s="4" t="str">
        <f t="shared" si="171"/>
        <v>129.8008935833513</v>
      </c>
      <c r="J232" s="4">
        <f t="shared" si="181"/>
        <v>129.80089358335101</v>
      </c>
      <c r="K232" s="14" t="s">
        <v>2068</v>
      </c>
      <c r="L232" s="4" t="str">
        <f t="shared" si="172"/>
        <v>137.86457494366311</v>
      </c>
      <c r="M232" s="4">
        <f t="shared" si="182"/>
        <v>137.864574943663</v>
      </c>
      <c r="N232" s="14" t="s">
        <v>2220</v>
      </c>
      <c r="O232" s="4" t="str">
        <f t="shared" si="173"/>
        <v>133.07381752637508</v>
      </c>
      <c r="P232" s="4">
        <f t="shared" si="183"/>
        <v>133.073817526375</v>
      </c>
      <c r="Q232" s="14" t="s">
        <v>2372</v>
      </c>
      <c r="R232" s="4" t="str">
        <f t="shared" si="174"/>
        <v>143.66308169746284</v>
      </c>
      <c r="S232" s="4">
        <f t="shared" si="184"/>
        <v>143.66308169746199</v>
      </c>
      <c r="T232" s="14" t="s">
        <v>2524</v>
      </c>
      <c r="U232" s="4" t="str">
        <f t="shared" si="175"/>
        <v>125.60632825404787</v>
      </c>
      <c r="V232" s="4">
        <f t="shared" si="185"/>
        <v>125.606328254047</v>
      </c>
      <c r="W232" s="14" t="s">
        <v>2676</v>
      </c>
      <c r="X232" s="4" t="str">
        <f t="shared" si="176"/>
        <v>86.34742172041025</v>
      </c>
      <c r="Y232" s="4">
        <f t="shared" si="186"/>
        <v>86.347421720410196</v>
      </c>
      <c r="Z232" s="14" t="s">
        <v>2828</v>
      </c>
      <c r="AA232" s="4" t="str">
        <f t="shared" si="177"/>
        <v>128.89892161319958</v>
      </c>
      <c r="AB232" s="4">
        <f t="shared" si="187"/>
        <v>128.89892161319901</v>
      </c>
      <c r="AC232" s="14" t="s">
        <v>2980</v>
      </c>
      <c r="AD232" s="4" t="str">
        <f t="shared" si="178"/>
        <v>112.52758060203041</v>
      </c>
      <c r="AE232" s="4">
        <f t="shared" si="188"/>
        <v>112.52758060203</v>
      </c>
      <c r="AF232" s="4">
        <f t="shared" si="189"/>
        <v>121.17327076551138</v>
      </c>
    </row>
    <row r="233" spans="1:32">
      <c r="A233">
        <f t="shared" si="190"/>
        <v>69</v>
      </c>
      <c r="B233" s="14" t="s">
        <v>1613</v>
      </c>
      <c r="C233" s="4" t="str">
        <f t="shared" si="169"/>
        <v>127.65419980033013</v>
      </c>
      <c r="D233" s="4">
        <f t="shared" si="179"/>
        <v>127.65419980033001</v>
      </c>
      <c r="E233" s="19" t="s">
        <v>1765</v>
      </c>
      <c r="F233" s="4" t="str">
        <f t="shared" si="170"/>
        <v>78.99039878878722</v>
      </c>
      <c r="G233" s="4">
        <f t="shared" si="180"/>
        <v>78.990398788787203</v>
      </c>
      <c r="H233" s="14" t="s">
        <v>1917</v>
      </c>
      <c r="I233" s="4" t="str">
        <f t="shared" si="171"/>
        <v>132.3081156724564</v>
      </c>
      <c r="J233" s="4">
        <f t="shared" si="181"/>
        <v>132.30811567245601</v>
      </c>
      <c r="K233" s="14" t="s">
        <v>2069</v>
      </c>
      <c r="L233" s="4" t="str">
        <f t="shared" si="172"/>
        <v>138.0391976669835</v>
      </c>
      <c r="M233" s="4">
        <f t="shared" si="182"/>
        <v>138.039197666983</v>
      </c>
      <c r="N233" s="14" t="s">
        <v>2221</v>
      </c>
      <c r="O233" s="4" t="str">
        <f t="shared" si="173"/>
        <v>132.56029204676128</v>
      </c>
      <c r="P233" s="4">
        <f t="shared" si="183"/>
        <v>132.56029204676099</v>
      </c>
      <c r="Q233" s="14" t="s">
        <v>2373</v>
      </c>
      <c r="R233" s="4" t="str">
        <f t="shared" si="174"/>
        <v>139.46445915420384</v>
      </c>
      <c r="S233" s="4">
        <f t="shared" si="184"/>
        <v>139.46445915420301</v>
      </c>
      <c r="T233" s="14" t="s">
        <v>2525</v>
      </c>
      <c r="U233" s="4" t="str">
        <f t="shared" si="175"/>
        <v>122.31801507774351</v>
      </c>
      <c r="V233" s="4">
        <f t="shared" si="185"/>
        <v>122.318015077743</v>
      </c>
      <c r="W233" s="14" t="s">
        <v>2677</v>
      </c>
      <c r="X233" s="4" t="str">
        <f t="shared" si="176"/>
        <v>116.27570482287041</v>
      </c>
      <c r="Y233" s="4">
        <f t="shared" si="186"/>
        <v>116.27570482287</v>
      </c>
      <c r="Z233" s="14" t="s">
        <v>2829</v>
      </c>
      <c r="AA233" s="4" t="str">
        <f t="shared" si="177"/>
        <v>128.86184985180302</v>
      </c>
      <c r="AB233" s="4">
        <f t="shared" si="187"/>
        <v>128.86184985180299</v>
      </c>
      <c r="AC233" s="14" t="s">
        <v>2981</v>
      </c>
      <c r="AD233" s="4" t="str">
        <f t="shared" si="178"/>
        <v>128.90060828793642</v>
      </c>
      <c r="AE233" s="4">
        <f t="shared" si="188"/>
        <v>128.900608287936</v>
      </c>
      <c r="AF233" s="4">
        <f t="shared" si="189"/>
        <v>124.53728411698721</v>
      </c>
    </row>
    <row r="234" spans="1:32">
      <c r="A234">
        <f t="shared" si="190"/>
        <v>70</v>
      </c>
      <c r="B234" s="14" t="s">
        <v>1614</v>
      </c>
      <c r="C234" s="4" t="str">
        <f t="shared" si="169"/>
        <v>122.43877213047834</v>
      </c>
      <c r="D234" s="4">
        <f t="shared" si="179"/>
        <v>122.438772130478</v>
      </c>
      <c r="E234" s="19" t="s">
        <v>1766</v>
      </c>
      <c r="F234" s="4" t="str">
        <f t="shared" si="170"/>
        <v>88.18383535843869</v>
      </c>
      <c r="G234" s="4">
        <f t="shared" si="180"/>
        <v>88.1838353584386</v>
      </c>
      <c r="H234" s="14" t="s">
        <v>1918</v>
      </c>
      <c r="I234" s="4" t="str">
        <f t="shared" si="171"/>
        <v>128.0227306650755</v>
      </c>
      <c r="J234" s="4">
        <f t="shared" si="181"/>
        <v>128.02273066507499</v>
      </c>
      <c r="K234" s="14" t="s">
        <v>2070</v>
      </c>
      <c r="L234" s="4" t="str">
        <f t="shared" si="172"/>
        <v>142.95220180584698</v>
      </c>
      <c r="M234" s="4">
        <f t="shared" si="182"/>
        <v>142.95220180584599</v>
      </c>
      <c r="N234" s="14" t="s">
        <v>2222</v>
      </c>
      <c r="O234" s="4" t="str">
        <f t="shared" si="173"/>
        <v>140.49896367918984</v>
      </c>
      <c r="P234" s="4">
        <f t="shared" si="183"/>
        <v>140.49896367918899</v>
      </c>
      <c r="Q234" s="14" t="s">
        <v>2374</v>
      </c>
      <c r="R234" s="4" t="str">
        <f t="shared" si="174"/>
        <v>142.73770613200185</v>
      </c>
      <c r="S234" s="4">
        <f t="shared" si="184"/>
        <v>142.73770613200099</v>
      </c>
      <c r="T234" s="14" t="s">
        <v>2526</v>
      </c>
      <c r="U234" s="4" t="str">
        <f t="shared" si="175"/>
        <v>106.14922697693795</v>
      </c>
      <c r="V234" s="4">
        <f t="shared" si="185"/>
        <v>106.149226976937</v>
      </c>
      <c r="W234" s="14" t="s">
        <v>2678</v>
      </c>
      <c r="X234" s="4" t="str">
        <f t="shared" si="176"/>
        <v>111.41451270931887</v>
      </c>
      <c r="Y234" s="4">
        <f t="shared" si="186"/>
        <v>111.414512709318</v>
      </c>
      <c r="Z234" s="14" t="s">
        <v>2830</v>
      </c>
      <c r="AA234" s="4" t="str">
        <f t="shared" si="177"/>
        <v>129.16519102299023</v>
      </c>
      <c r="AB234" s="4">
        <f t="shared" si="187"/>
        <v>129.16519102299</v>
      </c>
      <c r="AC234" s="14" t="s">
        <v>2982</v>
      </c>
      <c r="AD234" s="4" t="str">
        <f t="shared" si="178"/>
        <v>128.52101676451804</v>
      </c>
      <c r="AE234" s="4">
        <f t="shared" si="188"/>
        <v>128.52101676451801</v>
      </c>
      <c r="AF234" s="4">
        <f t="shared" si="189"/>
        <v>124.00841572447908</v>
      </c>
    </row>
    <row r="235" spans="1:32">
      <c r="A235">
        <f t="shared" si="190"/>
        <v>71</v>
      </c>
      <c r="B235" s="14" t="s">
        <v>1615</v>
      </c>
      <c r="C235" s="4" t="str">
        <f t="shared" si="169"/>
        <v>124.45431587456085</v>
      </c>
      <c r="D235" s="4">
        <f t="shared" si="179"/>
        <v>124.45431587456</v>
      </c>
      <c r="E235" s="19" t="s">
        <v>1767</v>
      </c>
      <c r="F235" s="4" t="str">
        <f t="shared" si="170"/>
        <v>91.3258928207898</v>
      </c>
      <c r="G235" s="4">
        <f t="shared" si="180"/>
        <v>91.325892820789804</v>
      </c>
      <c r="H235" s="14" t="s">
        <v>1919</v>
      </c>
      <c r="I235" s="4" t="str">
        <f t="shared" si="171"/>
        <v>130.00212302046097</v>
      </c>
      <c r="J235" s="4">
        <f t="shared" si="181"/>
        <v>130.00212302046</v>
      </c>
      <c r="K235" s="14" t="s">
        <v>2071</v>
      </c>
      <c r="L235" s="4" t="str">
        <f t="shared" si="172"/>
        <v>137.50135109473632</v>
      </c>
      <c r="M235" s="4">
        <f t="shared" si="182"/>
        <v>137.50135109473601</v>
      </c>
      <c r="N235" s="14" t="s">
        <v>2223</v>
      </c>
      <c r="O235" s="4" t="str">
        <f t="shared" si="173"/>
        <v>140.54234341269122</v>
      </c>
      <c r="P235" s="4">
        <f t="shared" si="183"/>
        <v>140.542343412691</v>
      </c>
      <c r="Q235" s="14" t="s">
        <v>2375</v>
      </c>
      <c r="R235" s="4" t="str">
        <f t="shared" si="174"/>
        <v>143.12520305375807</v>
      </c>
      <c r="S235" s="4">
        <f t="shared" si="184"/>
        <v>143.12520305375801</v>
      </c>
      <c r="T235" s="14" t="s">
        <v>2527</v>
      </c>
      <c r="U235" s="4" t="str">
        <f t="shared" si="175"/>
        <v>122.426691378752</v>
      </c>
      <c r="V235" s="4">
        <f t="shared" si="185"/>
        <v>122.426691378752</v>
      </c>
      <c r="W235" s="14" t="s">
        <v>2679</v>
      </c>
      <c r="X235" s="4" t="str">
        <f t="shared" si="176"/>
        <v>119.99798029076754</v>
      </c>
      <c r="Y235" s="4">
        <f t="shared" si="186"/>
        <v>119.997980290767</v>
      </c>
      <c r="Z235" s="14" t="s">
        <v>2831</v>
      </c>
      <c r="AA235" s="4" t="str">
        <f t="shared" si="177"/>
        <v>128.7244434883883</v>
      </c>
      <c r="AB235" s="4">
        <f t="shared" si="187"/>
        <v>128.724443488388</v>
      </c>
      <c r="AC235" s="14" t="s">
        <v>2983</v>
      </c>
      <c r="AD235" s="4" t="str">
        <f t="shared" si="178"/>
        <v>128.21449251909797</v>
      </c>
      <c r="AE235" s="4">
        <f t="shared" si="188"/>
        <v>128.21449251909701</v>
      </c>
      <c r="AF235" s="4">
        <f t="shared" si="189"/>
        <v>126.63148369539991</v>
      </c>
    </row>
    <row r="236" spans="1:32">
      <c r="A236">
        <f t="shared" si="190"/>
        <v>72</v>
      </c>
      <c r="B236" s="14" t="s">
        <v>1616</v>
      </c>
      <c r="C236" s="4" t="str">
        <f t="shared" si="169"/>
        <v>124.26377309740415</v>
      </c>
      <c r="D236" s="4">
        <f t="shared" si="179"/>
        <v>124.263773097404</v>
      </c>
      <c r="E236" s="19" t="s">
        <v>1768</v>
      </c>
      <c r="F236" s="4" t="str">
        <f t="shared" si="170"/>
        <v>69.74225256498545</v>
      </c>
      <c r="G236" s="4">
        <f t="shared" si="180"/>
        <v>69.742252564985407</v>
      </c>
      <c r="H236" s="14" t="s">
        <v>1920</v>
      </c>
      <c r="I236" s="4" t="str">
        <f t="shared" si="171"/>
        <v>130.45801132530198</v>
      </c>
      <c r="J236" s="4">
        <f t="shared" si="181"/>
        <v>130.45801132530099</v>
      </c>
      <c r="K236" s="14" t="s">
        <v>2072</v>
      </c>
      <c r="L236" s="4" t="str">
        <f t="shared" si="172"/>
        <v>145.08249041639968</v>
      </c>
      <c r="M236" s="4">
        <f t="shared" si="182"/>
        <v>145.082490416399</v>
      </c>
      <c r="N236" s="14" t="s">
        <v>2224</v>
      </c>
      <c r="O236" s="4" t="str">
        <f t="shared" si="173"/>
        <v>132.5671577134053</v>
      </c>
      <c r="P236" s="4">
        <f t="shared" si="183"/>
        <v>132.56715771340501</v>
      </c>
      <c r="Q236" s="14" t="s">
        <v>2376</v>
      </c>
      <c r="R236" s="4" t="str">
        <f t="shared" si="174"/>
        <v>143.77970983592044</v>
      </c>
      <c r="S236" s="4">
        <f t="shared" si="184"/>
        <v>143.77970983591999</v>
      </c>
      <c r="T236" s="14" t="s">
        <v>2528</v>
      </c>
      <c r="U236" s="4" t="str">
        <f t="shared" si="175"/>
        <v>122.76386032371528</v>
      </c>
      <c r="V236" s="4">
        <f t="shared" si="185"/>
        <v>122.76386032371499</v>
      </c>
      <c r="W236" s="14" t="s">
        <v>2680</v>
      </c>
      <c r="X236" s="4" t="str">
        <f t="shared" si="176"/>
        <v>118.93292657561004</v>
      </c>
      <c r="Y236" s="4">
        <f t="shared" si="186"/>
        <v>118.93292657561</v>
      </c>
      <c r="Z236" s="14" t="s">
        <v>2832</v>
      </c>
      <c r="AA236" s="4" t="str">
        <f t="shared" si="177"/>
        <v>110.80347497782424</v>
      </c>
      <c r="AB236" s="4">
        <f t="shared" si="187"/>
        <v>110.803474977824</v>
      </c>
      <c r="AC236" s="14" t="s">
        <v>2984</v>
      </c>
      <c r="AD236" s="4" t="str">
        <f t="shared" si="178"/>
        <v>129.41219042094934</v>
      </c>
      <c r="AE236" s="4">
        <f t="shared" si="188"/>
        <v>129.412190420949</v>
      </c>
      <c r="AF236" s="4">
        <f t="shared" si="189"/>
        <v>122.78058472515121</v>
      </c>
    </row>
    <row r="237" spans="1:32">
      <c r="A237">
        <f t="shared" si="190"/>
        <v>73</v>
      </c>
      <c r="B237" s="14" t="s">
        <v>1617</v>
      </c>
      <c r="C237" s="4" t="str">
        <f t="shared" si="169"/>
        <v>127.85830076317197</v>
      </c>
      <c r="D237" s="4">
        <f t="shared" si="179"/>
        <v>127.858300763171</v>
      </c>
      <c r="E237" s="19" t="s">
        <v>1769</v>
      </c>
      <c r="F237" s="4" t="str">
        <f t="shared" si="170"/>
        <v>88.4968721360804</v>
      </c>
      <c r="G237" s="4">
        <f t="shared" si="180"/>
        <v>88.496872136080398</v>
      </c>
      <c r="H237" s="14" t="s">
        <v>1921</v>
      </c>
      <c r="I237" s="4" t="str">
        <f t="shared" si="171"/>
        <v>129.39868554869918</v>
      </c>
      <c r="J237" s="4">
        <f t="shared" si="181"/>
        <v>129.39868554869901</v>
      </c>
      <c r="K237" s="14" t="s">
        <v>2073</v>
      </c>
      <c r="L237" s="4" t="str">
        <f t="shared" si="172"/>
        <v>137.7841246998967</v>
      </c>
      <c r="M237" s="4">
        <f t="shared" si="182"/>
        <v>137.78412469989601</v>
      </c>
      <c r="N237" s="14" t="s">
        <v>2225</v>
      </c>
      <c r="O237" s="4" t="str">
        <f t="shared" si="173"/>
        <v>132.51212214075167</v>
      </c>
      <c r="P237" s="4">
        <f t="shared" si="183"/>
        <v>132.51212214075099</v>
      </c>
      <c r="Q237" s="14" t="s">
        <v>2377</v>
      </c>
      <c r="R237" s="4" t="str">
        <f t="shared" si="174"/>
        <v>147.90312785381093</v>
      </c>
      <c r="S237" s="4">
        <f t="shared" si="184"/>
        <v>147.90312785380999</v>
      </c>
      <c r="T237" s="14" t="s">
        <v>2529</v>
      </c>
      <c r="U237" s="4" t="str">
        <f t="shared" si="175"/>
        <v>124.41319704751221</v>
      </c>
      <c r="V237" s="4">
        <f t="shared" si="185"/>
        <v>124.413197047512</v>
      </c>
      <c r="W237" s="14" t="s">
        <v>2681</v>
      </c>
      <c r="X237" s="4" t="str">
        <f t="shared" si="176"/>
        <v>85.90254049767827</v>
      </c>
      <c r="Y237" s="4">
        <f t="shared" si="186"/>
        <v>85.902540497678203</v>
      </c>
      <c r="Z237" s="14" t="s">
        <v>2833</v>
      </c>
      <c r="AA237" s="4" t="str">
        <f t="shared" si="177"/>
        <v>126.04889470415606</v>
      </c>
      <c r="AB237" s="4">
        <f t="shared" si="187"/>
        <v>126.048894704156</v>
      </c>
      <c r="AC237" s="14" t="s">
        <v>2985</v>
      </c>
      <c r="AD237" s="4" t="str">
        <f t="shared" si="178"/>
        <v>111.83046371882021</v>
      </c>
      <c r="AE237" s="4">
        <f t="shared" si="188"/>
        <v>111.83046371882</v>
      </c>
      <c r="AF237" s="4">
        <f t="shared" si="189"/>
        <v>121.21483291105736</v>
      </c>
    </row>
    <row r="238" spans="1:32">
      <c r="A238">
        <f t="shared" si="190"/>
        <v>74</v>
      </c>
      <c r="B238" s="14" t="s">
        <v>1618</v>
      </c>
      <c r="C238" s="4" t="str">
        <f t="shared" si="169"/>
        <v>122.37920485722945</v>
      </c>
      <c r="D238" s="4">
        <f t="shared" si="179"/>
        <v>122.379204857229</v>
      </c>
      <c r="E238" s="19" t="s">
        <v>1770</v>
      </c>
      <c r="F238" s="4" t="str">
        <f t="shared" si="170"/>
        <v>91.24148546412823</v>
      </c>
      <c r="G238" s="4">
        <f t="shared" si="180"/>
        <v>91.241485464128203</v>
      </c>
      <c r="H238" s="14" t="s">
        <v>1922</v>
      </c>
      <c r="I238" s="4" t="str">
        <f t="shared" si="171"/>
        <v>130.49561193959337</v>
      </c>
      <c r="J238" s="4">
        <f t="shared" si="181"/>
        <v>130.495611939593</v>
      </c>
      <c r="K238" s="14" t="s">
        <v>2074</v>
      </c>
      <c r="L238" s="4" t="str">
        <f t="shared" si="172"/>
        <v>137.56717031405285</v>
      </c>
      <c r="M238" s="4">
        <f t="shared" si="182"/>
        <v>137.56717031405199</v>
      </c>
      <c r="N238" s="14" t="s">
        <v>2226</v>
      </c>
      <c r="O238" s="4" t="str">
        <f t="shared" si="173"/>
        <v>132.4228579612131</v>
      </c>
      <c r="P238" s="4">
        <f t="shared" si="183"/>
        <v>132.422857961213</v>
      </c>
      <c r="Q238" s="14" t="s">
        <v>2378</v>
      </c>
      <c r="R238" s="4" t="str">
        <f t="shared" si="174"/>
        <v>143.8512854052156</v>
      </c>
      <c r="S238" s="4">
        <f t="shared" si="184"/>
        <v>143.85128540521501</v>
      </c>
      <c r="T238" s="14" t="s">
        <v>2530</v>
      </c>
      <c r="U238" s="4" t="str">
        <f t="shared" si="175"/>
        <v>106.72769576256273</v>
      </c>
      <c r="V238" s="4">
        <f t="shared" si="185"/>
        <v>106.72769576256201</v>
      </c>
      <c r="W238" s="14" t="s">
        <v>2682</v>
      </c>
      <c r="X238" s="4" t="str">
        <f t="shared" si="176"/>
        <v>138.08380248400582</v>
      </c>
      <c r="Y238" s="4">
        <f t="shared" si="186"/>
        <v>138.08380248400499</v>
      </c>
      <c r="Z238" s="14" t="s">
        <v>2834</v>
      </c>
      <c r="AA238" s="4" t="str">
        <f t="shared" si="177"/>
        <v>127.23446504949155</v>
      </c>
      <c r="AB238" s="4">
        <f t="shared" si="187"/>
        <v>127.23446504949101</v>
      </c>
      <c r="AC238" s="14" t="s">
        <v>2986</v>
      </c>
      <c r="AD238" s="4" t="str">
        <f t="shared" si="178"/>
        <v>111.83048048328664</v>
      </c>
      <c r="AE238" s="4">
        <f t="shared" si="188"/>
        <v>111.830480483286</v>
      </c>
      <c r="AF238" s="4">
        <f t="shared" si="189"/>
        <v>124.18340597207741</v>
      </c>
    </row>
    <row r="239" spans="1:32">
      <c r="A239">
        <f t="shared" si="190"/>
        <v>75</v>
      </c>
      <c r="B239" s="14" t="s">
        <v>1619</v>
      </c>
      <c r="C239" s="4" t="str">
        <f t="shared" ref="C239:C264" si="191">RIGHT(B239,LEN(B239)-4)</f>
        <v>121.8129865473034</v>
      </c>
      <c r="D239" s="4">
        <f t="shared" si="179"/>
        <v>121.812986547303</v>
      </c>
      <c r="E239" s="19" t="s">
        <v>1771</v>
      </c>
      <c r="F239" s="4" t="str">
        <f t="shared" ref="F239:F264" si="192">RIGHT(E239,LEN(E239)-4)</f>
        <v>94.24268471486353</v>
      </c>
      <c r="G239" s="4">
        <f t="shared" si="180"/>
        <v>94.242684714863501</v>
      </c>
      <c r="H239" s="14" t="s">
        <v>1923</v>
      </c>
      <c r="I239" s="4" t="str">
        <f t="shared" ref="I239:I264" si="193">RIGHT(H239,LEN(H239)-4)</f>
        <v>129.83468988805413</v>
      </c>
      <c r="J239" s="4">
        <f t="shared" si="181"/>
        <v>129.83468988805399</v>
      </c>
      <c r="K239" s="14" t="s">
        <v>2075</v>
      </c>
      <c r="L239" s="4" t="str">
        <f t="shared" ref="L239:L264" si="194">RIGHT(K239,LEN(K239)-4)</f>
        <v>137.814136000995</v>
      </c>
      <c r="M239" s="4">
        <f t="shared" si="182"/>
        <v>137.81413600099501</v>
      </c>
      <c r="N239" s="14" t="s">
        <v>2227</v>
      </c>
      <c r="O239" s="4" t="str">
        <f t="shared" ref="O239:O264" si="195">RIGHT(N239,LEN(N239)-4)</f>
        <v>132.52586982395292</v>
      </c>
      <c r="P239" s="4">
        <f t="shared" si="183"/>
        <v>132.52586982395201</v>
      </c>
      <c r="Q239" s="14" t="s">
        <v>2379</v>
      </c>
      <c r="R239" s="4" t="str">
        <f t="shared" ref="R239:R264" si="196">RIGHT(Q239,LEN(Q239)-4)</f>
        <v>143.3321357808902</v>
      </c>
      <c r="S239" s="4">
        <f t="shared" si="184"/>
        <v>143.33213578089001</v>
      </c>
      <c r="T239" s="14" t="s">
        <v>2531</v>
      </c>
      <c r="U239" s="4" t="str">
        <f t="shared" ref="U239:U264" si="197">RIGHT(T239,LEN(T239)-4)</f>
        <v>122.80930190676872</v>
      </c>
      <c r="V239" s="4">
        <f t="shared" si="185"/>
        <v>122.809301906768</v>
      </c>
      <c r="W239" s="14" t="s">
        <v>2683</v>
      </c>
      <c r="X239" s="4" t="str">
        <f t="shared" ref="X239:X264" si="198">RIGHT(W239,LEN(W239)-4)</f>
        <v>115.20170807218577</v>
      </c>
      <c r="Y239" s="4">
        <f t="shared" si="186"/>
        <v>115.201708072185</v>
      </c>
      <c r="Z239" s="14" t="s">
        <v>2835</v>
      </c>
      <c r="AA239" s="4" t="str">
        <f t="shared" ref="AA239:AA264" si="199">RIGHT(Z239,LEN(Z239)-4)</f>
        <v>129.6173469382653</v>
      </c>
      <c r="AB239" s="4">
        <f t="shared" si="187"/>
        <v>129.617346938265</v>
      </c>
      <c r="AC239" s="14" t="s">
        <v>2987</v>
      </c>
      <c r="AD239" s="4" t="str">
        <f t="shared" ref="AD239:AD264" si="200">RIGHT(AC239,LEN(AC239)-4)</f>
        <v>109.09866850490634</v>
      </c>
      <c r="AE239" s="4">
        <f t="shared" si="188"/>
        <v>109.098668504906</v>
      </c>
      <c r="AF239" s="4">
        <f t="shared" si="189"/>
        <v>123.62895281781816</v>
      </c>
    </row>
    <row r="240" spans="1:32">
      <c r="A240">
        <f t="shared" si="190"/>
        <v>76</v>
      </c>
      <c r="B240" s="14" t="s">
        <v>1620</v>
      </c>
      <c r="C240" s="4" t="str">
        <f t="shared" si="191"/>
        <v>122.35902151164868</v>
      </c>
      <c r="D240" s="4">
        <f t="shared" si="179"/>
        <v>122.359021511648</v>
      </c>
      <c r="E240" s="19" t="s">
        <v>1772</v>
      </c>
      <c r="F240" s="4" t="str">
        <f t="shared" si="192"/>
        <v>93.22696686687908</v>
      </c>
      <c r="G240" s="4">
        <f t="shared" si="180"/>
        <v>93.226966866878996</v>
      </c>
      <c r="H240" s="14" t="s">
        <v>1924</v>
      </c>
      <c r="I240" s="4" t="str">
        <f t="shared" si="193"/>
        <v>128.85810321683533</v>
      </c>
      <c r="J240" s="4">
        <f t="shared" si="181"/>
        <v>128.85810321683499</v>
      </c>
      <c r="K240" s="14" t="s">
        <v>2076</v>
      </c>
      <c r="L240" s="4" t="str">
        <f t="shared" si="194"/>
        <v>137.7233086203595</v>
      </c>
      <c r="M240" s="4">
        <f t="shared" si="182"/>
        <v>137.72330862035901</v>
      </c>
      <c r="N240" s="14" t="s">
        <v>2228</v>
      </c>
      <c r="O240" s="4" t="str">
        <f t="shared" si="195"/>
        <v>140.83411051185755</v>
      </c>
      <c r="P240" s="4">
        <f t="shared" si="183"/>
        <v>140.83411051185701</v>
      </c>
      <c r="Q240" s="14" t="s">
        <v>2380</v>
      </c>
      <c r="R240" s="4" t="str">
        <f t="shared" si="196"/>
        <v>143.6286723673213</v>
      </c>
      <c r="S240" s="4">
        <f t="shared" si="184"/>
        <v>143.628672367321</v>
      </c>
      <c r="T240" s="14" t="s">
        <v>2532</v>
      </c>
      <c r="U240" s="4" t="str">
        <f t="shared" si="197"/>
        <v>121.7749952624995</v>
      </c>
      <c r="V240" s="4">
        <f t="shared" si="185"/>
        <v>121.774995262499</v>
      </c>
      <c r="W240" s="14" t="s">
        <v>2684</v>
      </c>
      <c r="X240" s="4" t="str">
        <f t="shared" si="198"/>
        <v>86.11005440154179</v>
      </c>
      <c r="Y240" s="4">
        <f t="shared" si="186"/>
        <v>86.110054401541703</v>
      </c>
      <c r="Z240" s="14" t="s">
        <v>2836</v>
      </c>
      <c r="AA240" s="4" t="str">
        <f t="shared" si="199"/>
        <v>129.99240254817315</v>
      </c>
      <c r="AB240" s="4">
        <f t="shared" si="187"/>
        <v>129.992402548173</v>
      </c>
      <c r="AC240" s="14" t="s">
        <v>2988</v>
      </c>
      <c r="AD240" s="4" t="str">
        <f t="shared" si="200"/>
        <v>156.98203637362977</v>
      </c>
      <c r="AE240" s="4">
        <f t="shared" si="188"/>
        <v>156.982036373629</v>
      </c>
      <c r="AF240" s="4">
        <f t="shared" si="189"/>
        <v>126.14896716807417</v>
      </c>
    </row>
    <row r="241" spans="1:32">
      <c r="A241">
        <f t="shared" si="190"/>
        <v>77</v>
      </c>
      <c r="B241" s="14" t="s">
        <v>1621</v>
      </c>
      <c r="C241" s="4" t="str">
        <f t="shared" si="191"/>
        <v>113.82128798197455</v>
      </c>
      <c r="D241" s="4">
        <f t="shared" si="179"/>
        <v>113.821287981974</v>
      </c>
      <c r="E241" s="19" t="s">
        <v>1773</v>
      </c>
      <c r="F241" s="4" t="str">
        <f t="shared" si="192"/>
        <v>79.85955277406006</v>
      </c>
      <c r="G241" s="4">
        <f t="shared" si="180"/>
        <v>79.859552774060006</v>
      </c>
      <c r="H241" s="14" t="s">
        <v>1925</v>
      </c>
      <c r="I241" s="4" t="str">
        <f t="shared" si="193"/>
        <v>129.24711803932988</v>
      </c>
      <c r="J241" s="4">
        <f t="shared" si="181"/>
        <v>129.247118039329</v>
      </c>
      <c r="K241" s="14" t="s">
        <v>2077</v>
      </c>
      <c r="L241" s="4" t="str">
        <f t="shared" si="194"/>
        <v>142.57309987155955</v>
      </c>
      <c r="M241" s="4">
        <f t="shared" si="182"/>
        <v>142.57309987155901</v>
      </c>
      <c r="N241" s="14" t="s">
        <v>2229</v>
      </c>
      <c r="O241" s="4" t="str">
        <f t="shared" si="195"/>
        <v>132.48370561217905</v>
      </c>
      <c r="P241" s="4">
        <f t="shared" si="183"/>
        <v>132.48370561217899</v>
      </c>
      <c r="Q241" s="14" t="s">
        <v>2381</v>
      </c>
      <c r="R241" s="4" t="str">
        <f t="shared" si="196"/>
        <v>98.39601930559033</v>
      </c>
      <c r="S241" s="4">
        <f t="shared" si="184"/>
        <v>98.396019305590301</v>
      </c>
      <c r="T241" s="14" t="s">
        <v>2533</v>
      </c>
      <c r="U241" s="4" t="str">
        <f t="shared" si="197"/>
        <v>124.48823186645124</v>
      </c>
      <c r="V241" s="4">
        <f t="shared" si="185"/>
        <v>124.488231866451</v>
      </c>
      <c r="W241" s="14" t="s">
        <v>2685</v>
      </c>
      <c r="X241" s="4" t="str">
        <f t="shared" si="198"/>
        <v>84.91633866209476</v>
      </c>
      <c r="Y241" s="4">
        <f t="shared" si="186"/>
        <v>84.916338662094702</v>
      </c>
      <c r="Z241" s="14" t="s">
        <v>2837</v>
      </c>
      <c r="AA241" s="4" t="str">
        <f t="shared" si="199"/>
        <v>129.74105236899413</v>
      </c>
      <c r="AB241" s="4">
        <f t="shared" si="187"/>
        <v>129.74105236899399</v>
      </c>
      <c r="AC241" s="14" t="s">
        <v>2989</v>
      </c>
      <c r="AD241" s="4" t="str">
        <f t="shared" si="200"/>
        <v>112.16620480175129</v>
      </c>
      <c r="AE241" s="4">
        <f t="shared" si="188"/>
        <v>112.16620480175099</v>
      </c>
      <c r="AF241" s="4">
        <f t="shared" si="189"/>
        <v>114.7692611283982</v>
      </c>
    </row>
    <row r="242" spans="1:32">
      <c r="A242">
        <f t="shared" si="190"/>
        <v>78</v>
      </c>
      <c r="B242" s="14" t="s">
        <v>1622</v>
      </c>
      <c r="C242" s="4" t="str">
        <f t="shared" si="191"/>
        <v>122.58884103042679</v>
      </c>
      <c r="D242" s="4">
        <f t="shared" si="179"/>
        <v>122.588841030426</v>
      </c>
      <c r="E242" s="19" t="s">
        <v>1774</v>
      </c>
      <c r="F242" s="4" t="str">
        <f t="shared" si="192"/>
        <v>87.73034860017395</v>
      </c>
      <c r="G242" s="4">
        <f t="shared" si="180"/>
        <v>87.730348600173897</v>
      </c>
      <c r="H242" s="14" t="s">
        <v>1926</v>
      </c>
      <c r="I242" s="4" t="str">
        <f t="shared" si="193"/>
        <v>129.48635056111516</v>
      </c>
      <c r="J242" s="4">
        <f t="shared" si="181"/>
        <v>129.48635056111499</v>
      </c>
      <c r="K242" s="14" t="s">
        <v>2078</v>
      </c>
      <c r="L242" s="4" t="str">
        <f t="shared" si="194"/>
        <v>143.14311778132918</v>
      </c>
      <c r="M242" s="4">
        <f t="shared" si="182"/>
        <v>143.14311778132901</v>
      </c>
      <c r="N242" s="14" t="s">
        <v>2230</v>
      </c>
      <c r="O242" s="4" t="str">
        <f t="shared" si="195"/>
        <v>132.85427032787268</v>
      </c>
      <c r="P242" s="4">
        <f t="shared" si="183"/>
        <v>132.854270327872</v>
      </c>
      <c r="Q242" s="14" t="s">
        <v>2382</v>
      </c>
      <c r="R242" s="4" t="str">
        <f t="shared" si="196"/>
        <v>98.38123375699536</v>
      </c>
      <c r="S242" s="4">
        <f t="shared" si="184"/>
        <v>98.3812337569953</v>
      </c>
      <c r="T242" s="14" t="s">
        <v>2534</v>
      </c>
      <c r="U242" s="4" t="str">
        <f t="shared" si="197"/>
        <v>122.41254707218702</v>
      </c>
      <c r="V242" s="4">
        <f t="shared" si="185"/>
        <v>122.412547072187</v>
      </c>
      <c r="W242" s="14" t="s">
        <v>2686</v>
      </c>
      <c r="X242" s="4" t="str">
        <f t="shared" si="198"/>
        <v>87.2606845659277</v>
      </c>
      <c r="Y242" s="4">
        <f t="shared" si="186"/>
        <v>87.260684565927704</v>
      </c>
      <c r="Z242" s="14" t="s">
        <v>2838</v>
      </c>
      <c r="AA242" s="4" t="str">
        <f t="shared" si="199"/>
        <v>125.89100466702439</v>
      </c>
      <c r="AB242" s="4">
        <f t="shared" si="187"/>
        <v>125.89100466702401</v>
      </c>
      <c r="AC242" s="14" t="s">
        <v>2990</v>
      </c>
      <c r="AD242" s="4" t="str">
        <f t="shared" si="200"/>
        <v>109.07791475527043</v>
      </c>
      <c r="AE242" s="4">
        <f t="shared" si="188"/>
        <v>109.07791475527</v>
      </c>
      <c r="AF242" s="4">
        <f t="shared" si="189"/>
        <v>115.88263131183199</v>
      </c>
    </row>
    <row r="243" spans="1:32">
      <c r="A243">
        <f t="shared" si="190"/>
        <v>79</v>
      </c>
      <c r="B243" s="14" t="s">
        <v>1623</v>
      </c>
      <c r="C243" s="4" t="str">
        <f t="shared" si="191"/>
        <v>122.68582073637937</v>
      </c>
      <c r="D243" s="4">
        <f t="shared" si="179"/>
        <v>122.685820736379</v>
      </c>
      <c r="E243" s="19" t="s">
        <v>1775</v>
      </c>
      <c r="F243" s="4" t="str">
        <f t="shared" si="192"/>
        <v>90.1273520148075</v>
      </c>
      <c r="G243" s="4">
        <f t="shared" si="180"/>
        <v>90.127352014807499</v>
      </c>
      <c r="H243" s="14" t="s">
        <v>1927</v>
      </c>
      <c r="I243" s="4" t="str">
        <f t="shared" si="193"/>
        <v>131.39354468687483</v>
      </c>
      <c r="J243" s="4">
        <f t="shared" si="181"/>
        <v>131.39354468687401</v>
      </c>
      <c r="K243" s="14" t="s">
        <v>2079</v>
      </c>
      <c r="L243" s="4" t="str">
        <f t="shared" si="194"/>
        <v>142.17025455394304</v>
      </c>
      <c r="M243" s="4">
        <f t="shared" si="182"/>
        <v>142.17025455394301</v>
      </c>
      <c r="N243" s="14" t="s">
        <v>2231</v>
      </c>
      <c r="O243" s="4" t="str">
        <f t="shared" si="195"/>
        <v>140.91907480775976</v>
      </c>
      <c r="P243" s="4">
        <f t="shared" si="183"/>
        <v>140.91907480775899</v>
      </c>
      <c r="Q243" s="14" t="s">
        <v>2383</v>
      </c>
      <c r="R243" s="4" t="str">
        <f t="shared" si="196"/>
        <v>98.39245586919641</v>
      </c>
      <c r="S243" s="4">
        <f t="shared" si="184"/>
        <v>98.392455869196397</v>
      </c>
      <c r="T243" s="14" t="s">
        <v>2535</v>
      </c>
      <c r="U243" s="4" t="str">
        <f t="shared" si="197"/>
        <v>125.54444074026631</v>
      </c>
      <c r="V243" s="4">
        <f t="shared" si="185"/>
        <v>125.544440740266</v>
      </c>
      <c r="W243" s="14" t="s">
        <v>2687</v>
      </c>
      <c r="X243" s="4" t="str">
        <f t="shared" si="198"/>
        <v>140.01196187509666</v>
      </c>
      <c r="Y243" s="4">
        <f t="shared" si="186"/>
        <v>140.01196187509601</v>
      </c>
      <c r="Z243" s="14" t="s">
        <v>2839</v>
      </c>
      <c r="AA243" s="4" t="str">
        <f t="shared" si="199"/>
        <v>115.86192546403194</v>
      </c>
      <c r="AB243" s="4">
        <f t="shared" si="187"/>
        <v>115.861925464031</v>
      </c>
      <c r="AC243" s="14" t="s">
        <v>2991</v>
      </c>
      <c r="AD243" s="4" t="str">
        <f t="shared" si="200"/>
        <v>109.06780569644802</v>
      </c>
      <c r="AE243" s="4">
        <f t="shared" si="188"/>
        <v>109.067805696448</v>
      </c>
      <c r="AF243" s="4">
        <f t="shared" si="189"/>
        <v>121.61746364447997</v>
      </c>
    </row>
    <row r="244" spans="1:32">
      <c r="A244">
        <f t="shared" si="190"/>
        <v>80</v>
      </c>
      <c r="B244" s="14" t="s">
        <v>1624</v>
      </c>
      <c r="C244" s="4" t="str">
        <f t="shared" si="191"/>
        <v>122.07200418514482</v>
      </c>
      <c r="D244" s="4">
        <f t="shared" si="179"/>
        <v>122.072004185144</v>
      </c>
      <c r="E244" s="19" t="s">
        <v>1776</v>
      </c>
      <c r="F244" s="4" t="str">
        <f t="shared" si="192"/>
        <v>74.9803559517043</v>
      </c>
      <c r="G244" s="4">
        <f t="shared" si="180"/>
        <v>74.980355951704297</v>
      </c>
      <c r="H244" s="14" t="s">
        <v>1928</v>
      </c>
      <c r="I244" s="4" t="str">
        <f t="shared" si="193"/>
        <v>135.34712981012817</v>
      </c>
      <c r="J244" s="4">
        <f t="shared" si="181"/>
        <v>135.347129810128</v>
      </c>
      <c r="K244" s="14" t="s">
        <v>2080</v>
      </c>
      <c r="L244" s="4" t="str">
        <f t="shared" si="194"/>
        <v>143.06161040956567</v>
      </c>
      <c r="M244" s="4">
        <f t="shared" si="182"/>
        <v>143.06161040956499</v>
      </c>
      <c r="N244" s="14" t="s">
        <v>2232</v>
      </c>
      <c r="O244" s="4" t="str">
        <f t="shared" si="195"/>
        <v>132.23758085704947</v>
      </c>
      <c r="P244" s="4">
        <f t="shared" si="183"/>
        <v>132.23758085704901</v>
      </c>
      <c r="Q244" s="14" t="s">
        <v>2384</v>
      </c>
      <c r="R244" s="4" t="str">
        <f t="shared" si="196"/>
        <v>143.25477067103867</v>
      </c>
      <c r="S244" s="4">
        <f t="shared" si="184"/>
        <v>143.25477067103799</v>
      </c>
      <c r="T244" s="14" t="s">
        <v>2536</v>
      </c>
      <c r="U244" s="4" t="str">
        <f t="shared" si="197"/>
        <v>124.65392227609775</v>
      </c>
      <c r="V244" s="4">
        <f t="shared" si="185"/>
        <v>124.65392227609701</v>
      </c>
      <c r="W244" s="14" t="s">
        <v>2688</v>
      </c>
      <c r="X244" s="4" t="str">
        <f t="shared" si="198"/>
        <v>87.52256697860041</v>
      </c>
      <c r="Y244" s="4">
        <f t="shared" si="186"/>
        <v>87.522566978600395</v>
      </c>
      <c r="Z244" s="14" t="s">
        <v>2840</v>
      </c>
      <c r="AA244" s="4" t="str">
        <f t="shared" si="199"/>
        <v>126.4479828585869</v>
      </c>
      <c r="AB244" s="4">
        <f t="shared" si="187"/>
        <v>126.447982858586</v>
      </c>
      <c r="AC244" s="14" t="s">
        <v>2992</v>
      </c>
      <c r="AD244" s="4" t="str">
        <f t="shared" si="200"/>
        <v>126.93975035740097</v>
      </c>
      <c r="AE244" s="4">
        <f t="shared" si="188"/>
        <v>126.9397503574</v>
      </c>
      <c r="AF244" s="4">
        <f t="shared" si="189"/>
        <v>121.65176743553118</v>
      </c>
    </row>
    <row r="245" spans="1:32">
      <c r="A245">
        <f t="shared" si="190"/>
        <v>81</v>
      </c>
      <c r="B245" s="14" t="s">
        <v>1625</v>
      </c>
      <c r="C245" s="4" t="str">
        <f t="shared" si="191"/>
        <v>120.45716804652358</v>
      </c>
      <c r="D245" s="4">
        <f t="shared" si="179"/>
        <v>120.45716804652299</v>
      </c>
      <c r="E245" s="19" t="s">
        <v>1777</v>
      </c>
      <c r="F245" s="4" t="str">
        <f t="shared" si="192"/>
        <v>92.40764629120166</v>
      </c>
      <c r="G245" s="4">
        <f t="shared" si="180"/>
        <v>92.407646291201601</v>
      </c>
      <c r="H245" s="14" t="s">
        <v>1929</v>
      </c>
      <c r="I245" s="4" t="str">
        <f t="shared" si="193"/>
        <v>130.64772944316059</v>
      </c>
      <c r="J245" s="4">
        <f t="shared" si="181"/>
        <v>130.64772944315999</v>
      </c>
      <c r="K245" s="14" t="s">
        <v>2081</v>
      </c>
      <c r="L245" s="4" t="str">
        <f t="shared" si="194"/>
        <v>142.82046573749184</v>
      </c>
      <c r="M245" s="4">
        <f t="shared" si="182"/>
        <v>142.82046573749099</v>
      </c>
      <c r="N245" s="14" t="s">
        <v>2233</v>
      </c>
      <c r="O245" s="4" t="str">
        <f t="shared" si="195"/>
        <v>132.19129597491232</v>
      </c>
      <c r="P245" s="4">
        <f t="shared" si="183"/>
        <v>132.19129597491201</v>
      </c>
      <c r="Q245" s="14" t="s">
        <v>2385</v>
      </c>
      <c r="R245" s="4" t="str">
        <f t="shared" si="196"/>
        <v>143.45240330041273</v>
      </c>
      <c r="S245" s="4">
        <f t="shared" si="184"/>
        <v>143.45240330041199</v>
      </c>
      <c r="T245" s="14" t="s">
        <v>2537</v>
      </c>
      <c r="U245" s="4" t="str">
        <f t="shared" si="197"/>
        <v>124.99332311632098</v>
      </c>
      <c r="V245" s="4">
        <f t="shared" si="185"/>
        <v>124.99332311632</v>
      </c>
      <c r="W245" s="14" t="s">
        <v>2689</v>
      </c>
      <c r="X245" s="4" t="str">
        <f t="shared" si="198"/>
        <v>137.02798869858162</v>
      </c>
      <c r="Y245" s="4">
        <f t="shared" si="186"/>
        <v>137.027988698581</v>
      </c>
      <c r="Z245" s="14" t="s">
        <v>2841</v>
      </c>
      <c r="AA245" s="4" t="str">
        <f t="shared" si="199"/>
        <v>137.62781215173445</v>
      </c>
      <c r="AB245" s="4">
        <f t="shared" si="187"/>
        <v>137.62781215173399</v>
      </c>
      <c r="AC245" s="14" t="s">
        <v>2993</v>
      </c>
      <c r="AD245" s="4" t="str">
        <f t="shared" si="200"/>
        <v>112.12544349983871</v>
      </c>
      <c r="AE245" s="4">
        <f t="shared" si="188"/>
        <v>112.125443499838</v>
      </c>
      <c r="AF245" s="4">
        <f t="shared" si="189"/>
        <v>127.37512762601725</v>
      </c>
    </row>
    <row r="246" spans="1:32">
      <c r="A246">
        <f t="shared" si="190"/>
        <v>82</v>
      </c>
      <c r="B246" s="14" t="s">
        <v>1626</v>
      </c>
      <c r="C246" s="4" t="str">
        <f t="shared" si="191"/>
        <v>126.22839206858563</v>
      </c>
      <c r="D246" s="4">
        <f t="shared" si="179"/>
        <v>126.22839206858499</v>
      </c>
      <c r="E246" s="19" t="s">
        <v>1778</v>
      </c>
      <c r="F246" s="4" t="str">
        <f t="shared" si="192"/>
        <v>93.29013581376037</v>
      </c>
      <c r="G246" s="4">
        <f t="shared" si="180"/>
        <v>93.290135813760301</v>
      </c>
      <c r="H246" s="14" t="s">
        <v>1930</v>
      </c>
      <c r="I246" s="4" t="str">
        <f t="shared" si="193"/>
        <v>113.09565812529546</v>
      </c>
      <c r="J246" s="4">
        <f t="shared" si="181"/>
        <v>113.095658125295</v>
      </c>
      <c r="K246" s="14" t="s">
        <v>2082</v>
      </c>
      <c r="L246" s="4" t="str">
        <f t="shared" si="194"/>
        <v>146.84932949157678</v>
      </c>
      <c r="M246" s="4">
        <f t="shared" si="182"/>
        <v>146.84932949157599</v>
      </c>
      <c r="N246" s="14" t="s">
        <v>2234</v>
      </c>
      <c r="O246" s="4" t="str">
        <f t="shared" si="195"/>
        <v>131.64615630354854</v>
      </c>
      <c r="P246" s="4">
        <f t="shared" si="183"/>
        <v>131.646156303548</v>
      </c>
      <c r="Q246" s="14" t="s">
        <v>2386</v>
      </c>
      <c r="R246" s="4" t="str">
        <f t="shared" si="196"/>
        <v>143.91759700107494</v>
      </c>
      <c r="S246" s="4">
        <f t="shared" si="184"/>
        <v>143.917597001074</v>
      </c>
      <c r="T246" s="14" t="s">
        <v>2538</v>
      </c>
      <c r="U246" s="4" t="str">
        <f t="shared" si="197"/>
        <v>123.84551032828034</v>
      </c>
      <c r="V246" s="4">
        <f t="shared" si="185"/>
        <v>123.84551032828</v>
      </c>
      <c r="W246" s="14" t="s">
        <v>2690</v>
      </c>
      <c r="X246" s="4" t="str">
        <f t="shared" si="198"/>
        <v>86.52390484642747</v>
      </c>
      <c r="Y246" s="4">
        <f t="shared" si="186"/>
        <v>86.523904846427399</v>
      </c>
      <c r="Z246" s="14" t="s">
        <v>2842</v>
      </c>
      <c r="AA246" s="4" t="str">
        <f t="shared" si="199"/>
        <v>130.33346248304423</v>
      </c>
      <c r="AB246" s="4">
        <f t="shared" si="187"/>
        <v>130.333462483044</v>
      </c>
      <c r="AC246" s="14" t="s">
        <v>2994</v>
      </c>
      <c r="AD246" s="4" t="str">
        <f t="shared" si="200"/>
        <v>156.29537124415944</v>
      </c>
      <c r="AE246" s="4">
        <f t="shared" si="188"/>
        <v>156.29537124415901</v>
      </c>
      <c r="AF246" s="4">
        <f t="shared" si="189"/>
        <v>125.20255177057486</v>
      </c>
    </row>
    <row r="247" spans="1:32">
      <c r="A247">
        <f t="shared" si="190"/>
        <v>83</v>
      </c>
      <c r="B247" s="14" t="s">
        <v>1627</v>
      </c>
      <c r="C247" s="4" t="str">
        <f t="shared" si="191"/>
        <v>124.20458129744274</v>
      </c>
      <c r="D247" s="4">
        <f t="shared" si="179"/>
        <v>124.204581297442</v>
      </c>
      <c r="E247" s="19" t="s">
        <v>1779</v>
      </c>
      <c r="F247" s="4" t="str">
        <f t="shared" si="192"/>
        <v>121.33567217156325</v>
      </c>
      <c r="G247" s="4">
        <f t="shared" si="180"/>
        <v>121.335672171563</v>
      </c>
      <c r="H247" s="14" t="s">
        <v>1931</v>
      </c>
      <c r="I247" s="4" t="str">
        <f t="shared" si="193"/>
        <v>129.55789123111168</v>
      </c>
      <c r="J247" s="4">
        <f t="shared" si="181"/>
        <v>129.557891231111</v>
      </c>
      <c r="K247" s="14" t="s">
        <v>2083</v>
      </c>
      <c r="L247" s="4" t="str">
        <f t="shared" si="194"/>
        <v>150.313338599335</v>
      </c>
      <c r="M247" s="4">
        <f t="shared" si="182"/>
        <v>150.313338599335</v>
      </c>
      <c r="N247" s="14" t="s">
        <v>2235</v>
      </c>
      <c r="O247" s="4" t="str">
        <f t="shared" si="195"/>
        <v>132.51223775448227</v>
      </c>
      <c r="P247" s="4">
        <f t="shared" si="183"/>
        <v>132.51223775448199</v>
      </c>
      <c r="Q247" s="14" t="s">
        <v>2387</v>
      </c>
      <c r="R247" s="4" t="str">
        <f t="shared" si="196"/>
        <v>143.12117145829012</v>
      </c>
      <c r="S247" s="4">
        <f t="shared" si="184"/>
        <v>143.12117145829001</v>
      </c>
      <c r="T247" s="14" t="s">
        <v>2539</v>
      </c>
      <c r="U247" s="4" t="str">
        <f t="shared" si="197"/>
        <v>122.37953703735313</v>
      </c>
      <c r="V247" s="4">
        <f t="shared" si="185"/>
        <v>122.379537037353</v>
      </c>
      <c r="W247" s="14" t="s">
        <v>2691</v>
      </c>
      <c r="X247" s="4" t="str">
        <f t="shared" si="198"/>
        <v>116.26944730002681</v>
      </c>
      <c r="Y247" s="4">
        <f t="shared" si="186"/>
        <v>116.269447300026</v>
      </c>
      <c r="Z247" s="14" t="s">
        <v>2843</v>
      </c>
      <c r="AA247" s="4" t="str">
        <f t="shared" si="199"/>
        <v>125.70470272396106</v>
      </c>
      <c r="AB247" s="4">
        <f t="shared" si="187"/>
        <v>125.70470272396101</v>
      </c>
      <c r="AC247" s="14" t="s">
        <v>2995</v>
      </c>
      <c r="AD247" s="4" t="str">
        <f t="shared" si="200"/>
        <v>111.57425009494858</v>
      </c>
      <c r="AE247" s="4">
        <f t="shared" si="188"/>
        <v>111.574250094948</v>
      </c>
      <c r="AF247" s="4">
        <f t="shared" si="189"/>
        <v>127.69728296685109</v>
      </c>
    </row>
    <row r="248" spans="1:32">
      <c r="A248">
        <f t="shared" si="190"/>
        <v>84</v>
      </c>
      <c r="B248" s="14" t="s">
        <v>1628</v>
      </c>
      <c r="C248" s="4" t="str">
        <f t="shared" si="191"/>
        <v>113.18186146995656</v>
      </c>
      <c r="D248" s="4">
        <f t="shared" si="179"/>
        <v>113.181861469956</v>
      </c>
      <c r="E248" s="19" t="s">
        <v>1780</v>
      </c>
      <c r="F248" s="4" t="str">
        <f t="shared" si="192"/>
        <v>119.36748953348892</v>
      </c>
      <c r="G248" s="4">
        <f t="shared" si="180"/>
        <v>119.367489533488</v>
      </c>
      <c r="H248" s="14" t="s">
        <v>1932</v>
      </c>
      <c r="I248" s="4" t="str">
        <f t="shared" si="193"/>
        <v>130.7721082725798</v>
      </c>
      <c r="J248" s="4">
        <f t="shared" si="181"/>
        <v>130.772108272579</v>
      </c>
      <c r="K248" s="14" t="s">
        <v>2084</v>
      </c>
      <c r="L248" s="4" t="str">
        <f t="shared" si="194"/>
        <v>137.84855452886742</v>
      </c>
      <c r="M248" s="4">
        <f t="shared" si="182"/>
        <v>137.848554528867</v>
      </c>
      <c r="N248" s="14" t="s">
        <v>2236</v>
      </c>
      <c r="O248" s="4" t="str">
        <f t="shared" si="195"/>
        <v>133.21700361228264</v>
      </c>
      <c r="P248" s="4">
        <f t="shared" si="183"/>
        <v>133.21700361228201</v>
      </c>
      <c r="Q248" s="14" t="s">
        <v>2388</v>
      </c>
      <c r="R248" s="4" t="str">
        <f t="shared" si="196"/>
        <v>139.04664179412822</v>
      </c>
      <c r="S248" s="4">
        <f t="shared" si="184"/>
        <v>139.04664179412799</v>
      </c>
      <c r="T248" s="14" t="s">
        <v>2540</v>
      </c>
      <c r="U248" s="4" t="str">
        <f t="shared" si="197"/>
        <v>124.34868969854917</v>
      </c>
      <c r="V248" s="4">
        <f t="shared" si="185"/>
        <v>124.34868969854899</v>
      </c>
      <c r="W248" s="14" t="s">
        <v>2692</v>
      </c>
      <c r="X248" s="4" t="str">
        <f t="shared" si="198"/>
        <v>138.20493647511898</v>
      </c>
      <c r="Y248" s="4">
        <f t="shared" si="186"/>
        <v>138.20493647511799</v>
      </c>
      <c r="Z248" s="14" t="s">
        <v>2844</v>
      </c>
      <c r="AA248" s="4" t="str">
        <f t="shared" si="199"/>
        <v>136.95772911428477</v>
      </c>
      <c r="AB248" s="4">
        <f t="shared" si="187"/>
        <v>136.95772911428401</v>
      </c>
      <c r="AC248" s="14" t="s">
        <v>2996</v>
      </c>
      <c r="AD248" s="4" t="str">
        <f t="shared" si="200"/>
        <v>124.33558096262925</v>
      </c>
      <c r="AE248" s="4">
        <f t="shared" si="188"/>
        <v>124.335580962629</v>
      </c>
      <c r="AF248" s="4">
        <f t="shared" si="189"/>
        <v>129.72805954618801</v>
      </c>
    </row>
    <row r="249" spans="1:32">
      <c r="A249">
        <f t="shared" si="190"/>
        <v>85</v>
      </c>
      <c r="B249" s="14" t="s">
        <v>1629</v>
      </c>
      <c r="C249" s="4" t="str">
        <f t="shared" si="191"/>
        <v>123.17457137922759</v>
      </c>
      <c r="D249" s="4">
        <f t="shared" si="179"/>
        <v>123.174571379227</v>
      </c>
      <c r="E249" s="19" t="s">
        <v>1781</v>
      </c>
      <c r="F249" s="4" t="str">
        <f t="shared" si="192"/>
        <v>72.55246523645668</v>
      </c>
      <c r="G249" s="4">
        <f t="shared" si="180"/>
        <v>72.552465236456598</v>
      </c>
      <c r="H249" s="14" t="s">
        <v>1933</v>
      </c>
      <c r="I249" s="4" t="str">
        <f t="shared" si="193"/>
        <v>130.59979515202807</v>
      </c>
      <c r="J249" s="4">
        <f t="shared" si="181"/>
        <v>130.59979515202801</v>
      </c>
      <c r="K249" s="14" t="s">
        <v>2085</v>
      </c>
      <c r="L249" s="4" t="str">
        <f t="shared" si="194"/>
        <v>142.50734344441452</v>
      </c>
      <c r="M249" s="4">
        <f t="shared" si="182"/>
        <v>142.507343444414</v>
      </c>
      <c r="N249" s="14" t="s">
        <v>2237</v>
      </c>
      <c r="O249" s="4" t="str">
        <f t="shared" si="195"/>
        <v>132.56969209547648</v>
      </c>
      <c r="P249" s="4">
        <f t="shared" si="183"/>
        <v>132.569692095476</v>
      </c>
      <c r="Q249" s="14" t="s">
        <v>2389</v>
      </c>
      <c r="R249" s="4" t="str">
        <f t="shared" si="196"/>
        <v>107.44305336561672</v>
      </c>
      <c r="S249" s="4">
        <f t="shared" si="184"/>
        <v>107.443053365616</v>
      </c>
      <c r="T249" s="14" t="s">
        <v>2541</v>
      </c>
      <c r="U249" s="4" t="str">
        <f t="shared" si="197"/>
        <v>124.92138851168004</v>
      </c>
      <c r="V249" s="4">
        <f t="shared" si="185"/>
        <v>124.92138851167999</v>
      </c>
      <c r="W249" s="14" t="s">
        <v>2693</v>
      </c>
      <c r="X249" s="4" t="str">
        <f t="shared" si="198"/>
        <v>85.63490938933795</v>
      </c>
      <c r="Y249" s="4">
        <f t="shared" si="186"/>
        <v>85.634909389337906</v>
      </c>
      <c r="Z249" s="14" t="s">
        <v>2845</v>
      </c>
      <c r="AA249" s="4" t="str">
        <f t="shared" si="199"/>
        <v>130.2118144113008</v>
      </c>
      <c r="AB249" s="4">
        <f t="shared" si="187"/>
        <v>130.2118144113</v>
      </c>
      <c r="AC249" s="14" t="s">
        <v>2997</v>
      </c>
      <c r="AD249" s="4" t="str">
        <f t="shared" si="200"/>
        <v>124.51171557385996</v>
      </c>
      <c r="AE249" s="4">
        <f t="shared" si="188"/>
        <v>124.51171557385899</v>
      </c>
      <c r="AF249" s="4">
        <f t="shared" si="189"/>
        <v>117.41267485593944</v>
      </c>
    </row>
    <row r="250" spans="1:32">
      <c r="A250">
        <f t="shared" si="190"/>
        <v>86</v>
      </c>
      <c r="B250" s="14" t="s">
        <v>1630</v>
      </c>
      <c r="C250" s="4" t="str">
        <f t="shared" si="191"/>
        <v>122.87700800207956</v>
      </c>
      <c r="D250" s="4">
        <f t="shared" si="179"/>
        <v>122.87700800207899</v>
      </c>
      <c r="E250" s="19" t="s">
        <v>1782</v>
      </c>
      <c r="F250" s="4" t="str">
        <f t="shared" si="192"/>
        <v>90.3888200701581</v>
      </c>
      <c r="G250" s="4">
        <f t="shared" si="180"/>
        <v>90.388820070158104</v>
      </c>
      <c r="H250" s="14" t="s">
        <v>1934</v>
      </c>
      <c r="I250" s="4" t="str">
        <f t="shared" si="193"/>
        <v>127.92222270776017</v>
      </c>
      <c r="J250" s="4">
        <f t="shared" si="181"/>
        <v>127.92222270776</v>
      </c>
      <c r="K250" s="14" t="s">
        <v>2086</v>
      </c>
      <c r="L250" s="4" t="str">
        <f t="shared" si="194"/>
        <v>147.37215146181964</v>
      </c>
      <c r="M250" s="4">
        <f t="shared" si="182"/>
        <v>147.37215146181899</v>
      </c>
      <c r="N250" s="14" t="s">
        <v>2238</v>
      </c>
      <c r="O250" s="4" t="str">
        <f t="shared" si="195"/>
        <v>131.84795157995956</v>
      </c>
      <c r="P250" s="4">
        <f t="shared" si="183"/>
        <v>131.84795157995899</v>
      </c>
      <c r="Q250" s="14" t="s">
        <v>2390</v>
      </c>
      <c r="R250" s="4" t="str">
        <f t="shared" si="196"/>
        <v>97.84730349083708</v>
      </c>
      <c r="S250" s="4">
        <f t="shared" si="184"/>
        <v>97.847303490837007</v>
      </c>
      <c r="T250" s="14" t="s">
        <v>2542</v>
      </c>
      <c r="U250" s="4" t="str">
        <f t="shared" si="197"/>
        <v>124.03010461118951</v>
      </c>
      <c r="V250" s="4">
        <f t="shared" si="185"/>
        <v>124.030104611189</v>
      </c>
      <c r="W250" s="14" t="s">
        <v>2694</v>
      </c>
      <c r="X250" s="4" t="str">
        <f t="shared" si="198"/>
        <v>115.93849298227492</v>
      </c>
      <c r="Y250" s="4">
        <f t="shared" si="186"/>
        <v>115.938492982274</v>
      </c>
      <c r="Z250" s="14" t="s">
        <v>2846</v>
      </c>
      <c r="AA250" s="4" t="str">
        <f t="shared" si="199"/>
        <v>129.32310318561517</v>
      </c>
      <c r="AB250" s="4">
        <f t="shared" si="187"/>
        <v>129.323103185615</v>
      </c>
      <c r="AC250" s="14" t="s">
        <v>2998</v>
      </c>
      <c r="AD250" s="4" t="str">
        <f t="shared" si="200"/>
        <v>111.94499647099778</v>
      </c>
      <c r="AE250" s="4">
        <f t="shared" si="188"/>
        <v>111.944996470997</v>
      </c>
      <c r="AF250" s="4">
        <f t="shared" si="189"/>
        <v>119.94921545626872</v>
      </c>
    </row>
    <row r="251" spans="1:32">
      <c r="A251">
        <f t="shared" si="190"/>
        <v>87</v>
      </c>
      <c r="B251" s="14" t="s">
        <v>1631</v>
      </c>
      <c r="C251" s="4" t="str">
        <f t="shared" si="191"/>
        <v>126.60192608820829</v>
      </c>
      <c r="D251" s="4">
        <f t="shared" si="179"/>
        <v>126.601926088208</v>
      </c>
      <c r="E251" s="19" t="s">
        <v>1783</v>
      </c>
      <c r="F251" s="4" t="str">
        <f t="shared" si="192"/>
        <v>94.79390905558544</v>
      </c>
      <c r="G251" s="4">
        <f t="shared" si="180"/>
        <v>94.793909055585402</v>
      </c>
      <c r="H251" s="14" t="s">
        <v>1935</v>
      </c>
      <c r="I251" s="4" t="str">
        <f t="shared" si="193"/>
        <v>128.7005550793656</v>
      </c>
      <c r="J251" s="4">
        <f t="shared" si="181"/>
        <v>128.70055507936499</v>
      </c>
      <c r="K251" s="14" t="s">
        <v>2087</v>
      </c>
      <c r="L251" s="4" t="str">
        <f t="shared" si="194"/>
        <v>145.13592478957932</v>
      </c>
      <c r="M251" s="4">
        <f t="shared" si="182"/>
        <v>145.13592478957901</v>
      </c>
      <c r="N251" s="14" t="s">
        <v>2239</v>
      </c>
      <c r="O251" s="4" t="str">
        <f t="shared" si="195"/>
        <v>132.35495716203422</v>
      </c>
      <c r="P251" s="4">
        <f t="shared" si="183"/>
        <v>132.354957162034</v>
      </c>
      <c r="Q251" s="14" t="s">
        <v>2391</v>
      </c>
      <c r="R251" s="4" t="str">
        <f t="shared" si="196"/>
        <v>84.51673826540411</v>
      </c>
      <c r="S251" s="4">
        <f t="shared" si="184"/>
        <v>84.516738265404101</v>
      </c>
      <c r="T251" s="14" t="s">
        <v>2543</v>
      </c>
      <c r="U251" s="4" t="str">
        <f t="shared" si="197"/>
        <v>122.68908570271942</v>
      </c>
      <c r="V251" s="4">
        <f t="shared" si="185"/>
        <v>122.689085702719</v>
      </c>
      <c r="W251" s="14" t="s">
        <v>2695</v>
      </c>
      <c r="X251" s="4" t="str">
        <f t="shared" si="198"/>
        <v>124.78818888283277</v>
      </c>
      <c r="Y251" s="4">
        <f t="shared" si="186"/>
        <v>124.788188882832</v>
      </c>
      <c r="Z251" s="14" t="s">
        <v>2847</v>
      </c>
      <c r="AA251" s="4" t="str">
        <f t="shared" si="199"/>
        <v>129.34879029486524</v>
      </c>
      <c r="AB251" s="4">
        <f t="shared" si="187"/>
        <v>129.34879029486501</v>
      </c>
      <c r="AC251" s="14" t="s">
        <v>2999</v>
      </c>
      <c r="AD251" s="4" t="str">
        <f t="shared" si="200"/>
        <v>108.97315149637278</v>
      </c>
      <c r="AE251" s="4">
        <f t="shared" si="188"/>
        <v>108.973151496372</v>
      </c>
      <c r="AF251" s="4">
        <f t="shared" si="189"/>
        <v>119.79032268169635</v>
      </c>
    </row>
    <row r="252" spans="1:32">
      <c r="A252">
        <f t="shared" si="190"/>
        <v>88</v>
      </c>
      <c r="B252" s="14" t="s">
        <v>1632</v>
      </c>
      <c r="C252" s="4" t="str">
        <f t="shared" si="191"/>
        <v>120.74317095784974</v>
      </c>
      <c r="D252" s="4">
        <f t="shared" si="179"/>
        <v>120.743170957849</v>
      </c>
      <c r="E252" s="19" t="s">
        <v>1784</v>
      </c>
      <c r="F252" s="4" t="str">
        <f t="shared" si="192"/>
        <v>103.87888430340783</v>
      </c>
      <c r="G252" s="4">
        <f t="shared" si="180"/>
        <v>103.87888430340701</v>
      </c>
      <c r="H252" s="14" t="s">
        <v>1936</v>
      </c>
      <c r="I252" s="4" t="str">
        <f t="shared" si="193"/>
        <v>130.0636014379787</v>
      </c>
      <c r="J252" s="4">
        <f t="shared" si="181"/>
        <v>130.06360143797801</v>
      </c>
      <c r="K252" s="14" t="s">
        <v>2088</v>
      </c>
      <c r="L252" s="4" t="str">
        <f t="shared" si="194"/>
        <v>142.7387493533876</v>
      </c>
      <c r="M252" s="4">
        <f t="shared" si="182"/>
        <v>142.73874935338699</v>
      </c>
      <c r="N252" s="14" t="s">
        <v>2240</v>
      </c>
      <c r="O252" s="4" t="str">
        <f t="shared" si="195"/>
        <v>132.0961708155052</v>
      </c>
      <c r="P252" s="4">
        <f t="shared" si="183"/>
        <v>132.09617081550499</v>
      </c>
      <c r="Q252" s="14" t="s">
        <v>2392</v>
      </c>
      <c r="R252" s="4" t="str">
        <f t="shared" si="196"/>
        <v>93.25550847395806</v>
      </c>
      <c r="S252" s="4">
        <f t="shared" si="184"/>
        <v>93.255508473958002</v>
      </c>
      <c r="T252" s="14" t="s">
        <v>2544</v>
      </c>
      <c r="U252" s="4" t="str">
        <f t="shared" si="197"/>
        <v>122.2890347832627</v>
      </c>
      <c r="V252" s="4">
        <f t="shared" si="185"/>
        <v>122.289034783262</v>
      </c>
      <c r="W252" s="14" t="s">
        <v>2696</v>
      </c>
      <c r="X252" s="4" t="str">
        <f t="shared" si="198"/>
        <v>137.4340800908206</v>
      </c>
      <c r="Y252" s="4">
        <f t="shared" si="186"/>
        <v>137.43408009082</v>
      </c>
      <c r="Z252" s="14" t="s">
        <v>2848</v>
      </c>
      <c r="AA252" s="4" t="str">
        <f t="shared" si="199"/>
        <v>127.5456897898702</v>
      </c>
      <c r="AB252" s="4">
        <f t="shared" si="187"/>
        <v>127.54568978987</v>
      </c>
      <c r="AC252" s="14" t="s">
        <v>3000</v>
      </c>
      <c r="AD252" s="4" t="str">
        <f t="shared" si="200"/>
        <v>133.242108214722</v>
      </c>
      <c r="AE252" s="4">
        <f t="shared" si="188"/>
        <v>133.24210821472201</v>
      </c>
      <c r="AF252" s="4">
        <f t="shared" si="189"/>
        <v>124.32869982207581</v>
      </c>
    </row>
    <row r="253" spans="1:32">
      <c r="A253">
        <f t="shared" si="190"/>
        <v>89</v>
      </c>
      <c r="B253" s="14" t="s">
        <v>1633</v>
      </c>
      <c r="C253" s="4" t="str">
        <f t="shared" si="191"/>
        <v>122.46943013568654</v>
      </c>
      <c r="D253" s="4">
        <f t="shared" si="179"/>
        <v>122.469430135686</v>
      </c>
      <c r="E253" s="19" t="s">
        <v>1785</v>
      </c>
      <c r="F253" s="4" t="str">
        <f t="shared" si="192"/>
        <v>94.94600766370482</v>
      </c>
      <c r="G253" s="4">
        <f t="shared" si="180"/>
        <v>94.946007663704805</v>
      </c>
      <c r="H253" s="14" t="s">
        <v>1937</v>
      </c>
      <c r="I253" s="4" t="str">
        <f t="shared" si="193"/>
        <v>128.99930923847418</v>
      </c>
      <c r="J253" s="4">
        <f t="shared" si="181"/>
        <v>128.99930923847401</v>
      </c>
      <c r="K253" s="14" t="s">
        <v>2089</v>
      </c>
      <c r="L253" s="4" t="str">
        <f t="shared" si="194"/>
        <v>142.32854660979166</v>
      </c>
      <c r="M253" s="4">
        <f t="shared" si="182"/>
        <v>142.328546609791</v>
      </c>
      <c r="N253" s="14" t="s">
        <v>2241</v>
      </c>
      <c r="O253" s="4" t="str">
        <f t="shared" si="195"/>
        <v>131.8945888336361</v>
      </c>
      <c r="P253" s="4">
        <f t="shared" si="183"/>
        <v>131.89458883363599</v>
      </c>
      <c r="Q253" s="14" t="s">
        <v>2393</v>
      </c>
      <c r="R253" s="4" t="str">
        <f t="shared" si="196"/>
        <v>139.68834688174098</v>
      </c>
      <c r="S253" s="4">
        <f t="shared" si="184"/>
        <v>139.68834688173999</v>
      </c>
      <c r="T253" s="14" t="s">
        <v>2545</v>
      </c>
      <c r="U253" s="4" t="str">
        <f t="shared" si="197"/>
        <v>123.93276289656549</v>
      </c>
      <c r="V253" s="4">
        <f t="shared" si="185"/>
        <v>123.932762896565</v>
      </c>
      <c r="W253" s="14" t="s">
        <v>2697</v>
      </c>
      <c r="X253" s="4" t="str">
        <f t="shared" si="198"/>
        <v>93.86776959233809</v>
      </c>
      <c r="Y253" s="4">
        <f t="shared" si="186"/>
        <v>93.867769592338007</v>
      </c>
      <c r="Z253" s="14" t="s">
        <v>2849</v>
      </c>
      <c r="AA253" s="4" t="str">
        <f t="shared" si="199"/>
        <v>108.0855972713987</v>
      </c>
      <c r="AB253" s="4">
        <f t="shared" si="187"/>
        <v>108.085597271398</v>
      </c>
      <c r="AC253" s="14" t="s">
        <v>3001</v>
      </c>
      <c r="AD253" s="4" t="str">
        <f t="shared" si="200"/>
        <v>111.91110096561015</v>
      </c>
      <c r="AE253" s="4">
        <f t="shared" si="188"/>
        <v>111.91110096561</v>
      </c>
      <c r="AF253" s="4">
        <f t="shared" si="189"/>
        <v>119.81234600889431</v>
      </c>
    </row>
    <row r="254" spans="1:32">
      <c r="A254">
        <f t="shared" si="190"/>
        <v>90</v>
      </c>
      <c r="B254" s="14" t="s">
        <v>1634</v>
      </c>
      <c r="C254" s="4" t="str">
        <f t="shared" si="191"/>
        <v>124.19928276903192</v>
      </c>
      <c r="D254" s="4">
        <f t="shared" si="179"/>
        <v>124.199282769031</v>
      </c>
      <c r="E254" s="19" t="s">
        <v>1786</v>
      </c>
      <c r="F254" s="4" t="str">
        <f t="shared" si="192"/>
        <v>89.80989468360885</v>
      </c>
      <c r="G254" s="4">
        <f t="shared" si="180"/>
        <v>89.809894683608803</v>
      </c>
      <c r="H254" s="14" t="s">
        <v>1938</v>
      </c>
      <c r="I254" s="4" t="str">
        <f t="shared" si="193"/>
        <v>129.02691620108567</v>
      </c>
      <c r="J254" s="4">
        <f t="shared" si="181"/>
        <v>129.02691620108499</v>
      </c>
      <c r="K254" s="14" t="s">
        <v>2090</v>
      </c>
      <c r="L254" s="4" t="str">
        <f t="shared" si="194"/>
        <v>147.31945446940261</v>
      </c>
      <c r="M254" s="4">
        <f t="shared" si="182"/>
        <v>147.31945446940199</v>
      </c>
      <c r="N254" s="14" t="s">
        <v>2242</v>
      </c>
      <c r="O254" s="4" t="str">
        <f t="shared" si="195"/>
        <v>141.31707962972598</v>
      </c>
      <c r="P254" s="4">
        <f t="shared" si="183"/>
        <v>141.31707962972499</v>
      </c>
      <c r="Q254" s="14" t="s">
        <v>2394</v>
      </c>
      <c r="R254" s="4" t="str">
        <f t="shared" si="196"/>
        <v>142.998524414928</v>
      </c>
      <c r="S254" s="4">
        <f t="shared" si="184"/>
        <v>142.998524414928</v>
      </c>
      <c r="T254" s="14" t="s">
        <v>2546</v>
      </c>
      <c r="U254" s="4" t="str">
        <f t="shared" si="197"/>
        <v>124.33347600894506</v>
      </c>
      <c r="V254" s="4">
        <f t="shared" si="185"/>
        <v>124.333476008945</v>
      </c>
      <c r="W254" s="14" t="s">
        <v>2698</v>
      </c>
      <c r="X254" s="4" t="str">
        <f t="shared" si="198"/>
        <v>85.8880902884554</v>
      </c>
      <c r="Y254" s="4">
        <f t="shared" si="186"/>
        <v>85.888090288455402</v>
      </c>
      <c r="Z254" s="14" t="s">
        <v>2850</v>
      </c>
      <c r="AA254" s="4" t="str">
        <f t="shared" si="199"/>
        <v>128.62547382224236</v>
      </c>
      <c r="AB254" s="4">
        <f t="shared" si="187"/>
        <v>128.62547382224199</v>
      </c>
      <c r="AC254" s="14" t="s">
        <v>3002</v>
      </c>
      <c r="AD254" s="4" t="str">
        <f t="shared" si="200"/>
        <v>112.09745761033619</v>
      </c>
      <c r="AE254" s="4">
        <f t="shared" si="188"/>
        <v>112.09745761033599</v>
      </c>
      <c r="AF254" s="4">
        <f t="shared" si="189"/>
        <v>122.56156498977582</v>
      </c>
    </row>
    <row r="255" spans="1:32">
      <c r="A255">
        <f t="shared" si="190"/>
        <v>91</v>
      </c>
      <c r="B255" s="14" t="s">
        <v>1635</v>
      </c>
      <c r="C255" s="4" t="str">
        <f t="shared" si="191"/>
        <v>124.15610268179677</v>
      </c>
      <c r="D255" s="4">
        <f t="shared" si="179"/>
        <v>124.156102681796</v>
      </c>
      <c r="E255" s="19" t="s">
        <v>1787</v>
      </c>
      <c r="F255" s="4" t="str">
        <f t="shared" si="192"/>
        <v>65.91065238247387</v>
      </c>
      <c r="G255" s="4">
        <f t="shared" si="180"/>
        <v>65.910652382473799</v>
      </c>
      <c r="H255" s="14" t="s">
        <v>1939</v>
      </c>
      <c r="I255" s="4" t="str">
        <f t="shared" si="193"/>
        <v>128.40410766159343</v>
      </c>
      <c r="J255" s="4">
        <f t="shared" si="181"/>
        <v>128.404107661593</v>
      </c>
      <c r="K255" s="14" t="s">
        <v>2091</v>
      </c>
      <c r="L255" s="4" t="str">
        <f t="shared" si="194"/>
        <v>143.8908921104487</v>
      </c>
      <c r="M255" s="4">
        <f t="shared" si="182"/>
        <v>143.89089211044799</v>
      </c>
      <c r="N255" s="14" t="s">
        <v>2243</v>
      </c>
      <c r="O255" s="4" t="str">
        <f t="shared" si="195"/>
        <v>132.7116628117125</v>
      </c>
      <c r="P255" s="4">
        <f t="shared" si="183"/>
        <v>132.71166281171199</v>
      </c>
      <c r="Q255" s="14" t="s">
        <v>2395</v>
      </c>
      <c r="R255" s="4" t="str">
        <f t="shared" si="196"/>
        <v>139.01797751705578</v>
      </c>
      <c r="S255" s="4">
        <f t="shared" si="184"/>
        <v>139.01797751705499</v>
      </c>
      <c r="T255" s="14" t="s">
        <v>2547</v>
      </c>
      <c r="U255" s="4" t="str">
        <f t="shared" si="197"/>
        <v>123.93122268137861</v>
      </c>
      <c r="V255" s="4">
        <f t="shared" si="185"/>
        <v>123.931222681378</v>
      </c>
      <c r="W255" s="14" t="s">
        <v>2699</v>
      </c>
      <c r="X255" s="4" t="str">
        <f t="shared" si="198"/>
        <v>138.56503469887724</v>
      </c>
      <c r="Y255" s="4">
        <f t="shared" si="186"/>
        <v>138.56503469887701</v>
      </c>
      <c r="Z255" s="14" t="s">
        <v>2851</v>
      </c>
      <c r="AA255" s="4" t="str">
        <f t="shared" si="199"/>
        <v>130.01353897860463</v>
      </c>
      <c r="AB255" s="4">
        <f t="shared" si="187"/>
        <v>130.013538978604</v>
      </c>
      <c r="AC255" s="14" t="s">
        <v>3003</v>
      </c>
      <c r="AD255" s="4" t="str">
        <f t="shared" si="200"/>
        <v>112.24271093453741</v>
      </c>
      <c r="AE255" s="4">
        <f t="shared" si="188"/>
        <v>112.242710934537</v>
      </c>
      <c r="AF255" s="4">
        <f t="shared" si="189"/>
        <v>123.88439024584736</v>
      </c>
    </row>
    <row r="256" spans="1:32">
      <c r="A256">
        <f t="shared" si="190"/>
        <v>92</v>
      </c>
      <c r="B256" s="14" t="s">
        <v>1636</v>
      </c>
      <c r="C256" s="4" t="str">
        <f t="shared" si="191"/>
        <v>122.95015739954687</v>
      </c>
      <c r="D256" s="4">
        <f t="shared" si="179"/>
        <v>122.950157399546</v>
      </c>
      <c r="E256" s="19" t="s">
        <v>1788</v>
      </c>
      <c r="F256" s="4" t="str">
        <f t="shared" si="192"/>
        <v>75.517187439714</v>
      </c>
      <c r="G256" s="4">
        <f t="shared" si="180"/>
        <v>75.517187439713993</v>
      </c>
      <c r="H256" s="14" t="s">
        <v>1940</v>
      </c>
      <c r="I256" s="4" t="str">
        <f t="shared" si="193"/>
        <v>128.76347206143873</v>
      </c>
      <c r="J256" s="4">
        <f t="shared" si="181"/>
        <v>128.76347206143799</v>
      </c>
      <c r="K256" s="14" t="s">
        <v>2092</v>
      </c>
      <c r="L256" s="4" t="str">
        <f t="shared" si="194"/>
        <v>142.38064748699927</v>
      </c>
      <c r="M256" s="4">
        <f t="shared" si="182"/>
        <v>142.38064748699901</v>
      </c>
      <c r="N256" s="14" t="s">
        <v>2244</v>
      </c>
      <c r="O256" s="4" t="str">
        <f t="shared" si="195"/>
        <v>132.15595095205776</v>
      </c>
      <c r="P256" s="4">
        <f t="shared" si="183"/>
        <v>132.155950952057</v>
      </c>
      <c r="Q256" s="14" t="s">
        <v>2396</v>
      </c>
      <c r="R256" s="4" t="str">
        <f t="shared" si="196"/>
        <v>93.485006484458</v>
      </c>
      <c r="S256" s="4">
        <f t="shared" si="184"/>
        <v>93.485006484457998</v>
      </c>
      <c r="T256" s="14" t="s">
        <v>2548</v>
      </c>
      <c r="U256" s="4" t="str">
        <f t="shared" si="197"/>
        <v>124.24022878963105</v>
      </c>
      <c r="V256" s="4">
        <f t="shared" si="185"/>
        <v>124.240228789631</v>
      </c>
      <c r="W256" s="14" t="s">
        <v>2700</v>
      </c>
      <c r="X256" s="4" t="str">
        <f t="shared" si="198"/>
        <v>139.8550534802579</v>
      </c>
      <c r="Y256" s="4">
        <f t="shared" si="186"/>
        <v>139.855053480257</v>
      </c>
      <c r="Z256" s="14" t="s">
        <v>2852</v>
      </c>
      <c r="AA256" s="4" t="str">
        <f t="shared" si="199"/>
        <v>125.4988252862705</v>
      </c>
      <c r="AB256" s="4">
        <f t="shared" si="187"/>
        <v>125.49882528627001</v>
      </c>
      <c r="AC256" s="14" t="s">
        <v>3004</v>
      </c>
      <c r="AD256" s="4" t="str">
        <f t="shared" si="200"/>
        <v>128.59707969776383</v>
      </c>
      <c r="AE256" s="4">
        <f t="shared" si="188"/>
        <v>128.59707969776301</v>
      </c>
      <c r="AF256" s="4">
        <f t="shared" si="189"/>
        <v>121.3443609078133</v>
      </c>
    </row>
    <row r="257" spans="1:32">
      <c r="A257">
        <f t="shared" si="190"/>
        <v>93</v>
      </c>
      <c r="B257" s="14" t="s">
        <v>1637</v>
      </c>
      <c r="C257" s="4" t="str">
        <f t="shared" si="191"/>
        <v>122.7827611284182</v>
      </c>
      <c r="D257" s="4">
        <f t="shared" si="179"/>
        <v>122.782761128418</v>
      </c>
      <c r="E257" s="19" t="s">
        <v>1789</v>
      </c>
      <c r="F257" s="4" t="str">
        <f t="shared" si="192"/>
        <v>78.05389142328173</v>
      </c>
      <c r="G257" s="4">
        <f t="shared" si="180"/>
        <v>78.053891423281698</v>
      </c>
      <c r="H257" s="14" t="s">
        <v>1941</v>
      </c>
      <c r="I257" s="4" t="str">
        <f t="shared" si="193"/>
        <v>128.17887126833944</v>
      </c>
      <c r="J257" s="4">
        <f t="shared" si="181"/>
        <v>128.17887126833901</v>
      </c>
      <c r="K257" s="14" t="s">
        <v>2093</v>
      </c>
      <c r="L257" s="4" t="str">
        <f t="shared" si="194"/>
        <v>142.90145317812917</v>
      </c>
      <c r="M257" s="4">
        <f t="shared" si="182"/>
        <v>142.901453178129</v>
      </c>
      <c r="N257" s="14" t="s">
        <v>2245</v>
      </c>
      <c r="O257" s="4" t="str">
        <f t="shared" si="195"/>
        <v>132.41924399376393</v>
      </c>
      <c r="P257" s="4">
        <f t="shared" si="183"/>
        <v>132.41924399376299</v>
      </c>
      <c r="Q257" s="14" t="s">
        <v>2397</v>
      </c>
      <c r="R257" s="4" t="str">
        <f t="shared" si="196"/>
        <v>98.28871309907336</v>
      </c>
      <c r="S257" s="4">
        <f t="shared" si="184"/>
        <v>98.288713099073306</v>
      </c>
      <c r="T257" s="14" t="s">
        <v>2549</v>
      </c>
      <c r="U257" s="4" t="str">
        <f t="shared" si="197"/>
        <v>124.59421268872467</v>
      </c>
      <c r="V257" s="4">
        <f t="shared" si="185"/>
        <v>124.594212688724</v>
      </c>
      <c r="W257" s="14" t="s">
        <v>2701</v>
      </c>
      <c r="X257" s="4" t="str">
        <f t="shared" si="198"/>
        <v>117.01131546546367</v>
      </c>
      <c r="Y257" s="4">
        <f t="shared" si="186"/>
        <v>117.011315465463</v>
      </c>
      <c r="Z257" s="14" t="s">
        <v>2853</v>
      </c>
      <c r="AA257" s="4" t="str">
        <f t="shared" si="199"/>
        <v>126.18733538829831</v>
      </c>
      <c r="AB257" s="4">
        <f t="shared" si="187"/>
        <v>126.187335388298</v>
      </c>
      <c r="AC257" s="14" t="s">
        <v>3005</v>
      </c>
      <c r="AD257" s="4" t="str">
        <f t="shared" si="200"/>
        <v>126.75019442639544</v>
      </c>
      <c r="AE257" s="4">
        <f t="shared" si="188"/>
        <v>126.750194426395</v>
      </c>
      <c r="AF257" s="4">
        <f t="shared" si="189"/>
        <v>119.71679920598839</v>
      </c>
    </row>
    <row r="258" spans="1:32">
      <c r="A258">
        <f t="shared" si="190"/>
        <v>94</v>
      </c>
      <c r="B258" s="14" t="s">
        <v>1638</v>
      </c>
      <c r="C258" s="4" t="str">
        <f t="shared" si="191"/>
        <v>122.67489093531535</v>
      </c>
      <c r="D258" s="4">
        <f t="shared" si="179"/>
        <v>122.67489093531501</v>
      </c>
      <c r="E258" s="19" t="s">
        <v>1790</v>
      </c>
      <c r="F258" s="4" t="str">
        <f t="shared" si="192"/>
        <v>77.87784939969362</v>
      </c>
      <c r="G258" s="4">
        <f t="shared" si="180"/>
        <v>77.877849399693602</v>
      </c>
      <c r="H258" s="14" t="s">
        <v>1942</v>
      </c>
      <c r="I258" s="4" t="str">
        <f t="shared" si="193"/>
        <v>129.08247784094942</v>
      </c>
      <c r="J258" s="4">
        <f t="shared" si="181"/>
        <v>129.082477840949</v>
      </c>
      <c r="K258" s="14" t="s">
        <v>2094</v>
      </c>
      <c r="L258" s="4" t="str">
        <f t="shared" si="194"/>
        <v>144.3713068307786</v>
      </c>
      <c r="M258" s="4">
        <f t="shared" si="182"/>
        <v>144.371306830778</v>
      </c>
      <c r="N258" s="14" t="s">
        <v>2246</v>
      </c>
      <c r="O258" s="4" t="str">
        <f t="shared" si="195"/>
        <v>132.79232503003715</v>
      </c>
      <c r="P258" s="4">
        <f t="shared" si="183"/>
        <v>132.79232503003701</v>
      </c>
      <c r="Q258" s="14" t="s">
        <v>2398</v>
      </c>
      <c r="R258" s="4" t="str">
        <f t="shared" si="196"/>
        <v>98.30898862957031</v>
      </c>
      <c r="S258" s="4">
        <f t="shared" si="184"/>
        <v>98.308988629570294</v>
      </c>
      <c r="T258" s="14" t="s">
        <v>2550</v>
      </c>
      <c r="U258" s="4" t="str">
        <f t="shared" si="197"/>
        <v>124.13457598147681</v>
      </c>
      <c r="V258" s="4">
        <f t="shared" si="185"/>
        <v>124.134575981476</v>
      </c>
      <c r="W258" s="14" t="s">
        <v>2702</v>
      </c>
      <c r="X258" s="4" t="str">
        <f t="shared" si="198"/>
        <v>116.72351075609853</v>
      </c>
      <c r="Y258" s="4">
        <f t="shared" si="186"/>
        <v>116.72351075609799</v>
      </c>
      <c r="Z258" s="14" t="s">
        <v>2854</v>
      </c>
      <c r="AA258" s="4" t="str">
        <f t="shared" si="199"/>
        <v>129.50319346884038</v>
      </c>
      <c r="AB258" s="4">
        <f t="shared" si="187"/>
        <v>129.50319346884001</v>
      </c>
      <c r="AC258" s="14" t="s">
        <v>3006</v>
      </c>
      <c r="AD258" s="4" t="str">
        <f t="shared" si="200"/>
        <v>126.4495262954681</v>
      </c>
      <c r="AE258" s="4">
        <f t="shared" si="188"/>
        <v>126.449526295468</v>
      </c>
      <c r="AF258" s="4">
        <f t="shared" si="189"/>
        <v>120.19186451682251</v>
      </c>
    </row>
    <row r="259" spans="1:32">
      <c r="A259">
        <f t="shared" si="190"/>
        <v>95</v>
      </c>
      <c r="B259" s="14" t="s">
        <v>1639</v>
      </c>
      <c r="C259" s="4" t="str">
        <f t="shared" si="191"/>
        <v>122.46480242189607</v>
      </c>
      <c r="D259" s="4">
        <f t="shared" si="179"/>
        <v>122.464802421896</v>
      </c>
      <c r="E259" s="19" t="s">
        <v>1791</v>
      </c>
      <c r="F259" s="4" t="str">
        <f t="shared" si="192"/>
        <v>90.81550079723696</v>
      </c>
      <c r="G259" s="4">
        <f t="shared" si="180"/>
        <v>90.815500797236894</v>
      </c>
      <c r="H259" s="14" t="s">
        <v>1943</v>
      </c>
      <c r="I259" s="4" t="str">
        <f t="shared" si="193"/>
        <v>112.78802582367742</v>
      </c>
      <c r="J259" s="4">
        <f t="shared" si="181"/>
        <v>112.788025823677</v>
      </c>
      <c r="K259" s="14" t="s">
        <v>2095</v>
      </c>
      <c r="L259" s="4" t="str">
        <f t="shared" si="194"/>
        <v>147.06503249686037</v>
      </c>
      <c r="M259" s="4">
        <f t="shared" si="182"/>
        <v>147.06503249686</v>
      </c>
      <c r="N259" s="14" t="s">
        <v>2247</v>
      </c>
      <c r="O259" s="4" t="str">
        <f t="shared" si="195"/>
        <v>132.6471649644626</v>
      </c>
      <c r="P259" s="4">
        <f t="shared" si="183"/>
        <v>132.64716496446201</v>
      </c>
      <c r="Q259" s="14" t="s">
        <v>2399</v>
      </c>
      <c r="R259" s="4" t="str">
        <f t="shared" si="196"/>
        <v>107.1911654839531</v>
      </c>
      <c r="S259" s="4">
        <f t="shared" si="184"/>
        <v>107.191165483953</v>
      </c>
      <c r="T259" s="14" t="s">
        <v>2551</v>
      </c>
      <c r="U259" s="4" t="str">
        <f t="shared" si="197"/>
        <v>128.00630355425454</v>
      </c>
      <c r="V259" s="4">
        <f t="shared" si="185"/>
        <v>128.006303554254</v>
      </c>
      <c r="W259" s="14" t="s">
        <v>2703</v>
      </c>
      <c r="X259" s="4" t="str">
        <f t="shared" si="198"/>
        <v>124.29311139033946</v>
      </c>
      <c r="Y259" s="4">
        <f t="shared" si="186"/>
        <v>124.29311139033901</v>
      </c>
      <c r="Z259" s="14" t="s">
        <v>2855</v>
      </c>
      <c r="AA259" s="4" t="str">
        <f t="shared" si="199"/>
        <v>128.68803757894543</v>
      </c>
      <c r="AB259" s="4">
        <f t="shared" si="187"/>
        <v>128.688037578945</v>
      </c>
      <c r="AC259" s="14" t="s">
        <v>3007</v>
      </c>
      <c r="AD259" s="4" t="str">
        <f t="shared" si="200"/>
        <v>112.42164994316563</v>
      </c>
      <c r="AE259" s="4">
        <f t="shared" si="188"/>
        <v>112.42164994316499</v>
      </c>
      <c r="AF259" s="4">
        <f t="shared" si="189"/>
        <v>120.63807944547879</v>
      </c>
    </row>
    <row r="260" spans="1:32">
      <c r="A260">
        <f t="shared" si="190"/>
        <v>96</v>
      </c>
      <c r="B260" s="14" t="s">
        <v>1640</v>
      </c>
      <c r="C260" s="4" t="str">
        <f t="shared" si="191"/>
        <v>122.66213456188555</v>
      </c>
      <c r="D260" s="4">
        <f t="shared" si="179"/>
        <v>122.662134561885</v>
      </c>
      <c r="E260" s="19" t="s">
        <v>1792</v>
      </c>
      <c r="F260" s="4" t="str">
        <f t="shared" si="192"/>
        <v>93.18434313351372</v>
      </c>
      <c r="G260" s="4">
        <f t="shared" si="180"/>
        <v>93.184343133513707</v>
      </c>
      <c r="H260" s="14" t="s">
        <v>1944</v>
      </c>
      <c r="I260" s="4" t="str">
        <f t="shared" si="193"/>
        <v>129.38788015607184</v>
      </c>
      <c r="J260" s="4">
        <f t="shared" si="181"/>
        <v>129.38788015607099</v>
      </c>
      <c r="K260" s="14" t="s">
        <v>2096</v>
      </c>
      <c r="L260" s="4" t="str">
        <f t="shared" si="194"/>
        <v>142.83481048113345</v>
      </c>
      <c r="M260" s="4">
        <f t="shared" si="182"/>
        <v>142.83481048113299</v>
      </c>
      <c r="N260" s="14" t="s">
        <v>2248</v>
      </c>
      <c r="O260" s="4" t="str">
        <f t="shared" si="195"/>
        <v>132.38596114089304</v>
      </c>
      <c r="P260" s="4">
        <f t="shared" si="183"/>
        <v>132.38596114089299</v>
      </c>
      <c r="Q260" s="14" t="s">
        <v>2400</v>
      </c>
      <c r="R260" s="4" t="str">
        <f t="shared" si="196"/>
        <v>98.37721462504808</v>
      </c>
      <c r="S260" s="4">
        <f t="shared" si="184"/>
        <v>98.377214625047998</v>
      </c>
      <c r="T260" s="14" t="s">
        <v>2552</v>
      </c>
      <c r="U260" s="4" t="str">
        <f t="shared" si="197"/>
        <v>124.32309087741949</v>
      </c>
      <c r="V260" s="4">
        <f t="shared" si="185"/>
        <v>124.32309087741901</v>
      </c>
      <c r="W260" s="14" t="s">
        <v>2704</v>
      </c>
      <c r="X260" s="4" t="str">
        <f t="shared" si="198"/>
        <v>86.59176134704776</v>
      </c>
      <c r="Y260" s="4">
        <f t="shared" si="186"/>
        <v>86.591761347047694</v>
      </c>
      <c r="Z260" s="14" t="s">
        <v>2856</v>
      </c>
      <c r="AA260" s="4" t="str">
        <f t="shared" si="199"/>
        <v>134.31989917551022</v>
      </c>
      <c r="AB260" s="4">
        <f t="shared" si="187"/>
        <v>134.31989917550999</v>
      </c>
      <c r="AC260" s="14" t="s">
        <v>3008</v>
      </c>
      <c r="AD260" s="4" t="str">
        <f t="shared" si="200"/>
        <v>126.05446245435893</v>
      </c>
      <c r="AE260" s="4">
        <f t="shared" si="188"/>
        <v>126.054462454358</v>
      </c>
      <c r="AF260" s="4">
        <f t="shared" si="189"/>
        <v>119.01215579528782</v>
      </c>
    </row>
    <row r="261" spans="1:32">
      <c r="A261">
        <f t="shared" si="190"/>
        <v>97</v>
      </c>
      <c r="B261" s="14" t="s">
        <v>1641</v>
      </c>
      <c r="C261" s="4" t="str">
        <f t="shared" si="191"/>
        <v>124.16221892387807</v>
      </c>
      <c r="D261" s="4">
        <f t="shared" ref="D261:D292" si="201">C261+0</f>
        <v>124.162218923878</v>
      </c>
      <c r="E261" s="19" t="s">
        <v>1793</v>
      </c>
      <c r="F261" s="4" t="str">
        <f t="shared" si="192"/>
        <v>90.21442330712308</v>
      </c>
      <c r="G261" s="4">
        <f t="shared" ref="G261:G292" si="202">F261+0</f>
        <v>90.214423307122999</v>
      </c>
      <c r="H261" s="14" t="s">
        <v>1945</v>
      </c>
      <c r="I261" s="4" t="str">
        <f t="shared" si="193"/>
        <v>129.26144428707974</v>
      </c>
      <c r="J261" s="4">
        <f t="shared" ref="J261:J292" si="203">I261+0</f>
        <v>129.261444287079</v>
      </c>
      <c r="K261" s="14" t="s">
        <v>2097</v>
      </c>
      <c r="L261" s="4" t="str">
        <f t="shared" si="194"/>
        <v>141.84671409313222</v>
      </c>
      <c r="M261" s="4">
        <f t="shared" ref="M261:M292" si="204">L261+0</f>
        <v>141.84671409313199</v>
      </c>
      <c r="N261" s="14" t="s">
        <v>2249</v>
      </c>
      <c r="O261" s="4" t="str">
        <f t="shared" si="195"/>
        <v>132.57795601600077</v>
      </c>
      <c r="P261" s="4">
        <f t="shared" ref="P261:P292" si="205">O261+0</f>
        <v>132.577956016</v>
      </c>
      <c r="Q261" s="14" t="s">
        <v>2401</v>
      </c>
      <c r="R261" s="4" t="str">
        <f t="shared" si="196"/>
        <v>140.2961728847485</v>
      </c>
      <c r="S261" s="4">
        <f t="shared" ref="S261:S292" si="206">R261+0</f>
        <v>140.29617288474799</v>
      </c>
      <c r="T261" s="14" t="s">
        <v>2553</v>
      </c>
      <c r="U261" s="4" t="str">
        <f t="shared" si="197"/>
        <v>124.57837575166994</v>
      </c>
      <c r="V261" s="4">
        <f t="shared" ref="V261:V292" si="207">U261+0</f>
        <v>124.578375751669</v>
      </c>
      <c r="W261" s="14" t="s">
        <v>2705</v>
      </c>
      <c r="X261" s="4" t="str">
        <f t="shared" si="198"/>
        <v>83.59814125388526</v>
      </c>
      <c r="Y261" s="4">
        <f t="shared" ref="Y261:Y292" si="208">X261+0</f>
        <v>83.598141253885203</v>
      </c>
      <c r="Z261" s="14" t="s">
        <v>2857</v>
      </c>
      <c r="AA261" s="4" t="str">
        <f t="shared" si="199"/>
        <v>129.72052652591495</v>
      </c>
      <c r="AB261" s="4">
        <f t="shared" ref="AB261:AB292" si="209">AA261+0</f>
        <v>129.72052652591401</v>
      </c>
      <c r="AC261" s="14" t="s">
        <v>3009</v>
      </c>
      <c r="AD261" s="4" t="str">
        <f t="shared" si="200"/>
        <v>124.72154925114305</v>
      </c>
      <c r="AE261" s="4">
        <f t="shared" ref="AE261:AE292" si="210">AD261+0</f>
        <v>124.721549251143</v>
      </c>
      <c r="AF261" s="4">
        <f t="shared" ref="AF261:AF292" si="211">(D261+G261+J261+M261+P261+S261+V261+Y261+AB261+AE261)/10</f>
        <v>122.09775222945711</v>
      </c>
    </row>
    <row r="262" spans="1:32">
      <c r="A262">
        <f t="shared" si="190"/>
        <v>98</v>
      </c>
      <c r="B262" s="14" t="s">
        <v>1642</v>
      </c>
      <c r="C262" s="4" t="str">
        <f t="shared" si="191"/>
        <v>124.43472688373296</v>
      </c>
      <c r="D262" s="4">
        <f t="shared" si="201"/>
        <v>124.434726883732</v>
      </c>
      <c r="E262" s="19" t="s">
        <v>1794</v>
      </c>
      <c r="F262" s="4" t="str">
        <f t="shared" si="192"/>
        <v>90.97392617707906</v>
      </c>
      <c r="G262" s="4">
        <f t="shared" si="202"/>
        <v>90.973926177078994</v>
      </c>
      <c r="H262" s="14" t="s">
        <v>1946</v>
      </c>
      <c r="I262" s="4" t="str">
        <f t="shared" si="193"/>
        <v>121.41724876769331</v>
      </c>
      <c r="J262" s="4">
        <f t="shared" si="203"/>
        <v>121.417248767693</v>
      </c>
      <c r="K262" s="14" t="s">
        <v>2098</v>
      </c>
      <c r="L262" s="4" t="str">
        <f t="shared" si="194"/>
        <v>147.03165872974384</v>
      </c>
      <c r="M262" s="4">
        <f t="shared" si="204"/>
        <v>147.03165872974299</v>
      </c>
      <c r="N262" s="14" t="s">
        <v>2250</v>
      </c>
      <c r="O262" s="4" t="str">
        <f t="shared" si="195"/>
        <v>132.0045096685595</v>
      </c>
      <c r="P262" s="4">
        <f t="shared" si="205"/>
        <v>132.004509668559</v>
      </c>
      <c r="Q262" s="14" t="s">
        <v>2402</v>
      </c>
      <c r="R262" s="4" t="str">
        <f t="shared" si="196"/>
        <v>139.35335475421755</v>
      </c>
      <c r="S262" s="4">
        <f t="shared" si="206"/>
        <v>139.35335475421701</v>
      </c>
      <c r="T262" s="14" t="s">
        <v>2554</v>
      </c>
      <c r="U262" s="4" t="str">
        <f t="shared" si="197"/>
        <v>124.57837575166994</v>
      </c>
      <c r="V262" s="4">
        <f t="shared" si="207"/>
        <v>124.578375751669</v>
      </c>
      <c r="W262" s="14" t="s">
        <v>2706</v>
      </c>
      <c r="X262" s="4" t="str">
        <f t="shared" si="198"/>
        <v>115.67497136644724</v>
      </c>
      <c r="Y262" s="4">
        <f t="shared" si="208"/>
        <v>115.674971366447</v>
      </c>
      <c r="Z262" s="14" t="s">
        <v>2858</v>
      </c>
      <c r="AA262" s="4" t="str">
        <f t="shared" si="199"/>
        <v>129.45075125858938</v>
      </c>
      <c r="AB262" s="4">
        <f t="shared" si="209"/>
        <v>129.45075125858901</v>
      </c>
      <c r="AC262" s="14" t="s">
        <v>3010</v>
      </c>
      <c r="AD262" s="4" t="str">
        <f t="shared" si="200"/>
        <v>124.7458733445888</v>
      </c>
      <c r="AE262" s="4">
        <f t="shared" si="210"/>
        <v>124.74587334458801</v>
      </c>
      <c r="AF262" s="4">
        <f t="shared" si="211"/>
        <v>124.9665396702316</v>
      </c>
    </row>
    <row r="263" spans="1:32">
      <c r="A263">
        <f t="shared" si="190"/>
        <v>99</v>
      </c>
      <c r="B263" s="14" t="s">
        <v>1643</v>
      </c>
      <c r="C263" s="4" t="str">
        <f t="shared" si="191"/>
        <v>123.92280656005086</v>
      </c>
      <c r="D263" s="4">
        <f t="shared" si="201"/>
        <v>123.92280656005001</v>
      </c>
      <c r="E263" s="19" t="s">
        <v>1795</v>
      </c>
      <c r="F263" s="4" t="str">
        <f t="shared" si="192"/>
        <v>77.83071083762354</v>
      </c>
      <c r="G263" s="4">
        <f t="shared" si="202"/>
        <v>77.830710837623499</v>
      </c>
      <c r="H263" s="14" t="s">
        <v>1947</v>
      </c>
      <c r="I263" s="4" t="str">
        <f t="shared" si="193"/>
        <v>127.8457234655175</v>
      </c>
      <c r="J263" s="4">
        <f t="shared" si="203"/>
        <v>127.845723465517</v>
      </c>
      <c r="K263" s="14" t="s">
        <v>2099</v>
      </c>
      <c r="L263" s="4" t="str">
        <f t="shared" si="194"/>
        <v>142.55666518549987</v>
      </c>
      <c r="M263" s="4">
        <f t="shared" si="204"/>
        <v>142.55666518549901</v>
      </c>
      <c r="N263" s="14" t="s">
        <v>2251</v>
      </c>
      <c r="O263" s="4" t="str">
        <f t="shared" si="195"/>
        <v>131.45936881268128</v>
      </c>
      <c r="P263" s="4">
        <f t="shared" si="205"/>
        <v>131.45936881268099</v>
      </c>
      <c r="Q263" s="14" t="s">
        <v>2403</v>
      </c>
      <c r="R263" s="4" t="str">
        <f t="shared" si="196"/>
        <v>98.04827127299087</v>
      </c>
      <c r="S263" s="4">
        <f t="shared" si="206"/>
        <v>98.048271272990803</v>
      </c>
      <c r="T263" s="14" t="s">
        <v>2555</v>
      </c>
      <c r="U263" s="4" t="str">
        <f t="shared" si="197"/>
        <v>124.32212785003547</v>
      </c>
      <c r="V263" s="4">
        <f t="shared" si="207"/>
        <v>124.322127850035</v>
      </c>
      <c r="W263" s="14" t="s">
        <v>2707</v>
      </c>
      <c r="X263" s="4" t="str">
        <f t="shared" si="198"/>
        <v>124.94090701581933</v>
      </c>
      <c r="Y263" s="4">
        <f t="shared" si="208"/>
        <v>124.94090701581899</v>
      </c>
      <c r="Z263" s="14" t="s">
        <v>2859</v>
      </c>
      <c r="AA263" s="4" t="str">
        <f t="shared" si="199"/>
        <v>129.03620998566637</v>
      </c>
      <c r="AB263" s="4">
        <f t="shared" si="209"/>
        <v>129.03620998566601</v>
      </c>
      <c r="AC263" s="14" t="s">
        <v>3011</v>
      </c>
      <c r="AD263" s="4" t="str">
        <f t="shared" si="200"/>
        <v>108.47236648279826</v>
      </c>
      <c r="AE263" s="4">
        <f t="shared" si="210"/>
        <v>108.47236648279799</v>
      </c>
      <c r="AF263" s="4">
        <f t="shared" si="211"/>
        <v>118.84351574686794</v>
      </c>
    </row>
    <row r="264" spans="1:32">
      <c r="A264">
        <f t="shared" si="190"/>
        <v>100</v>
      </c>
      <c r="B264" s="14" t="s">
        <v>1644</v>
      </c>
      <c r="C264" s="4" t="str">
        <f t="shared" si="191"/>
        <v>121.93010231333686</v>
      </c>
      <c r="D264" s="4">
        <f t="shared" si="201"/>
        <v>121.93010231333599</v>
      </c>
      <c r="E264" s="19" t="s">
        <v>1796</v>
      </c>
      <c r="F264" s="4" t="str">
        <f t="shared" si="192"/>
        <v>82.0784223716976</v>
      </c>
      <c r="G264" s="4">
        <f t="shared" si="202"/>
        <v>82.078422371697599</v>
      </c>
      <c r="H264" s="14" t="s">
        <v>1948</v>
      </c>
      <c r="I264" s="4" t="str">
        <f t="shared" si="193"/>
        <v>113.3711484639974</v>
      </c>
      <c r="J264" s="4">
        <f t="shared" si="203"/>
        <v>113.371148463997</v>
      </c>
      <c r="K264" s="14" t="s">
        <v>2100</v>
      </c>
      <c r="L264" s="4" t="str">
        <f t="shared" si="194"/>
        <v>142.2203312458333</v>
      </c>
      <c r="M264" s="4">
        <f t="shared" si="204"/>
        <v>142.22033124583299</v>
      </c>
      <c r="N264" s="14" t="s">
        <v>2252</v>
      </c>
      <c r="O264" s="4" t="str">
        <f t="shared" si="195"/>
        <v>132.38773599940492</v>
      </c>
      <c r="P264" s="4">
        <f t="shared" si="205"/>
        <v>132.38773599940399</v>
      </c>
      <c r="Q264" s="14" t="s">
        <v>2404</v>
      </c>
      <c r="R264" s="4" t="str">
        <f t="shared" si="196"/>
        <v>142.61996107310284</v>
      </c>
      <c r="S264" s="4">
        <f t="shared" si="206"/>
        <v>142.61996107310199</v>
      </c>
      <c r="T264" s="14" t="s">
        <v>2556</v>
      </c>
      <c r="U264" s="4" t="str">
        <f t="shared" si="197"/>
        <v>108.89285069036356</v>
      </c>
      <c r="V264" s="4">
        <f t="shared" si="207"/>
        <v>108.89285069036301</v>
      </c>
      <c r="W264" s="14" t="s">
        <v>2708</v>
      </c>
      <c r="X264" s="4" t="str">
        <f t="shared" si="198"/>
        <v>138.0661131790829</v>
      </c>
      <c r="Y264" s="4">
        <f t="shared" si="208"/>
        <v>138.06611317908201</v>
      </c>
      <c r="Z264" s="14" t="s">
        <v>2860</v>
      </c>
      <c r="AA264" s="4" t="str">
        <f t="shared" si="199"/>
        <v>129.07764872565045</v>
      </c>
      <c r="AB264" s="4">
        <f t="shared" si="209"/>
        <v>129.07764872564999</v>
      </c>
      <c r="AC264" s="14" t="s">
        <v>3012</v>
      </c>
      <c r="AD264" s="4" t="str">
        <f t="shared" si="200"/>
        <v>124.60593986140202</v>
      </c>
      <c r="AE264" s="4">
        <f t="shared" si="210"/>
        <v>124.60593986140201</v>
      </c>
      <c r="AF264" s="4">
        <f t="shared" si="211"/>
        <v>123.52502539238667</v>
      </c>
    </row>
    <row r="265" spans="1:32">
      <c r="A265" t="s">
        <v>3</v>
      </c>
      <c r="B265" s="15" t="s">
        <v>5</v>
      </c>
      <c r="C265" s="4" t="str">
        <f t="shared" ref="C265:C296" si="212">RIGHT(B266,LEN(B266)-5)</f>
        <v>126.07762355408434</v>
      </c>
      <c r="D265" s="4">
        <f t="shared" si="201"/>
        <v>126.077623554084</v>
      </c>
      <c r="E265" s="20" t="s">
        <v>5</v>
      </c>
      <c r="F265" s="4" t="str">
        <f t="shared" ref="F265:F296" si="213">RIGHT(E266,LEN(E266)-5)</f>
        <v>72.74795957804808</v>
      </c>
      <c r="G265" s="4">
        <f t="shared" si="202"/>
        <v>72.747959578047997</v>
      </c>
      <c r="H265" s="15" t="s">
        <v>5</v>
      </c>
      <c r="I265" s="4" t="str">
        <f t="shared" ref="I265:I296" si="214">RIGHT(H266,LEN(H266)-5)</f>
        <v>130.70455659331307</v>
      </c>
      <c r="J265" s="4">
        <f t="shared" si="203"/>
        <v>130.70455659331299</v>
      </c>
      <c r="K265" s="15" t="s">
        <v>5</v>
      </c>
      <c r="L265" s="4" t="str">
        <f t="shared" ref="L265:L296" si="215">RIGHT(K266,LEN(K266)-5)</f>
        <v>137.81586430523814</v>
      </c>
      <c r="M265" s="4">
        <f t="shared" si="204"/>
        <v>137.81586430523799</v>
      </c>
      <c r="N265" s="15" t="s">
        <v>5</v>
      </c>
      <c r="O265" s="4" t="str">
        <f t="shared" ref="O265:O296" si="216">RIGHT(N266,LEN(N266)-5)</f>
        <v>132.415103983913</v>
      </c>
      <c r="P265" s="4">
        <f t="shared" si="205"/>
        <v>132.41510398391301</v>
      </c>
      <c r="Q265" s="15" t="s">
        <v>5</v>
      </c>
      <c r="R265" s="4" t="str">
        <f t="shared" ref="R265:R296" si="217">RIGHT(Q266,LEN(Q266)-5)</f>
        <v>138.65769092476438</v>
      </c>
      <c r="S265" s="4">
        <f t="shared" si="206"/>
        <v>138.65769092476401</v>
      </c>
      <c r="T265" s="15" t="s">
        <v>5</v>
      </c>
      <c r="U265" s="4" t="str">
        <f t="shared" ref="U265:U296" si="218">RIGHT(T266,LEN(T266)-5)</f>
        <v>124.66760745613318</v>
      </c>
      <c r="V265" s="4">
        <f t="shared" si="207"/>
        <v>124.667607456133</v>
      </c>
      <c r="W265" s="15" t="s">
        <v>5</v>
      </c>
      <c r="X265" s="4" t="str">
        <f t="shared" ref="X265:X296" si="219">RIGHT(W266,LEN(W266)-5)</f>
        <v>139.89202628293197</v>
      </c>
      <c r="Y265" s="4">
        <f t="shared" si="208"/>
        <v>139.892026282931</v>
      </c>
      <c r="Z265" s="15" t="s">
        <v>5</v>
      </c>
      <c r="AA265" s="4" t="str">
        <f t="shared" ref="AA265:AA296" si="220">RIGHT(Z266,LEN(Z266)-5)</f>
        <v>126.63149185889037</v>
      </c>
      <c r="AB265" s="4">
        <f t="shared" si="209"/>
        <v>126.63149185889</v>
      </c>
      <c r="AC265" s="15" t="s">
        <v>5</v>
      </c>
      <c r="AD265" s="4" t="str">
        <f t="shared" ref="AD265:AD296" si="221">RIGHT(AC266,LEN(AC266)-5)</f>
        <v>132.93035988895852</v>
      </c>
      <c r="AE265" s="4">
        <f t="shared" si="210"/>
        <v>132.93035988895801</v>
      </c>
      <c r="AF265" s="4">
        <f t="shared" si="211"/>
        <v>126.25402844262722</v>
      </c>
    </row>
    <row r="266" spans="1:32">
      <c r="A266">
        <f>A264+1</f>
        <v>101</v>
      </c>
      <c r="B266" s="14" t="s">
        <v>1645</v>
      </c>
      <c r="C266" s="4" t="str">
        <f t="shared" si="212"/>
        <v>122.66011176408077</v>
      </c>
      <c r="D266" s="4">
        <f t="shared" si="201"/>
        <v>122.66011176408</v>
      </c>
      <c r="E266" s="19" t="s">
        <v>1797</v>
      </c>
      <c r="F266" s="4" t="str">
        <f t="shared" si="213"/>
        <v>82.76612553562484</v>
      </c>
      <c r="G266" s="4">
        <f t="shared" si="202"/>
        <v>82.766125535624795</v>
      </c>
      <c r="H266" s="14" t="s">
        <v>1949</v>
      </c>
      <c r="I266" s="4" t="str">
        <f t="shared" si="214"/>
        <v>128.32754472768514</v>
      </c>
      <c r="J266" s="4">
        <f t="shared" si="203"/>
        <v>128.32754472768499</v>
      </c>
      <c r="K266" s="14" t="s">
        <v>2101</v>
      </c>
      <c r="L266" s="4" t="str">
        <f t="shared" si="215"/>
        <v>137.6068931641279</v>
      </c>
      <c r="M266" s="4">
        <f t="shared" si="204"/>
        <v>137.606893164127</v>
      </c>
      <c r="N266" s="14" t="s">
        <v>2253</v>
      </c>
      <c r="O266" s="4" t="str">
        <f t="shared" si="216"/>
        <v>132.91350449171975</v>
      </c>
      <c r="P266" s="4">
        <f t="shared" si="205"/>
        <v>132.91350449171901</v>
      </c>
      <c r="Q266" s="14" t="s">
        <v>2405</v>
      </c>
      <c r="R266" s="4" t="str">
        <f t="shared" si="217"/>
        <v>103.64547106860958</v>
      </c>
      <c r="S266" s="4">
        <f t="shared" si="206"/>
        <v>103.645471068609</v>
      </c>
      <c r="T266" s="14" t="s">
        <v>2557</v>
      </c>
      <c r="U266" s="4" t="str">
        <f t="shared" si="218"/>
        <v>105.8921822448945</v>
      </c>
      <c r="V266" s="4">
        <f t="shared" si="207"/>
        <v>105.892182244894</v>
      </c>
      <c r="W266" s="14" t="s">
        <v>2709</v>
      </c>
      <c r="X266" s="4" t="str">
        <f t="shared" si="219"/>
        <v>137.4793801044693</v>
      </c>
      <c r="Y266" s="4">
        <f t="shared" si="208"/>
        <v>137.47938010446899</v>
      </c>
      <c r="Z266" s="14" t="s">
        <v>2861</v>
      </c>
      <c r="AA266" s="4" t="str">
        <f t="shared" si="220"/>
        <v>129.9592212315934</v>
      </c>
      <c r="AB266" s="4">
        <f t="shared" si="209"/>
        <v>129.95922123159301</v>
      </c>
      <c r="AC266" s="14" t="s">
        <v>3013</v>
      </c>
      <c r="AD266" s="4" t="str">
        <f t="shared" si="221"/>
        <v>114.28392332184484</v>
      </c>
      <c r="AE266" s="4">
        <f t="shared" si="210"/>
        <v>114.283923321844</v>
      </c>
      <c r="AF266" s="4">
        <f t="shared" si="211"/>
        <v>119.55343576546447</v>
      </c>
    </row>
    <row r="267" spans="1:32">
      <c r="A267">
        <f t="shared" ref="A267:A298" si="222">A266+1</f>
        <v>102</v>
      </c>
      <c r="B267" s="14" t="s">
        <v>1646</v>
      </c>
      <c r="C267" s="4" t="str">
        <f t="shared" si="212"/>
        <v>126.35212423198679</v>
      </c>
      <c r="D267" s="4">
        <f t="shared" si="201"/>
        <v>126.352124231986</v>
      </c>
      <c r="E267" s="19" t="s">
        <v>1798</v>
      </c>
      <c r="F267" s="4" t="str">
        <f t="shared" si="213"/>
        <v>93.16184010900352</v>
      </c>
      <c r="G267" s="4">
        <f t="shared" si="202"/>
        <v>93.161840109003506</v>
      </c>
      <c r="H267" s="14" t="s">
        <v>1950</v>
      </c>
      <c r="I267" s="4" t="str">
        <f t="shared" si="214"/>
        <v>122.05586878989685</v>
      </c>
      <c r="J267" s="4">
        <f t="shared" si="203"/>
        <v>122.055868789896</v>
      </c>
      <c r="K267" s="14" t="s">
        <v>2102</v>
      </c>
      <c r="L267" s="4" t="str">
        <f t="shared" si="215"/>
        <v>150.49752367571887</v>
      </c>
      <c r="M267" s="4">
        <f t="shared" si="204"/>
        <v>150.49752367571801</v>
      </c>
      <c r="N267" s="14" t="s">
        <v>2254</v>
      </c>
      <c r="O267" s="4" t="str">
        <f t="shared" si="216"/>
        <v>131.9150568540644</v>
      </c>
      <c r="P267" s="4">
        <f t="shared" si="205"/>
        <v>131.91505685406401</v>
      </c>
      <c r="Q267" s="14" t="s">
        <v>2406</v>
      </c>
      <c r="R267" s="4" t="str">
        <f t="shared" si="217"/>
        <v>143.01486575245383</v>
      </c>
      <c r="S267" s="4">
        <f t="shared" si="206"/>
        <v>143.01486575245301</v>
      </c>
      <c r="T267" s="14" t="s">
        <v>2558</v>
      </c>
      <c r="U267" s="4" t="str">
        <f t="shared" si="218"/>
        <v>123.76518299135512</v>
      </c>
      <c r="V267" s="4">
        <f t="shared" si="207"/>
        <v>123.765182991355</v>
      </c>
      <c r="W267" s="14" t="s">
        <v>2710</v>
      </c>
      <c r="X267" s="4" t="str">
        <f t="shared" si="219"/>
        <v>138.4187459617126</v>
      </c>
      <c r="Y267" s="4">
        <f t="shared" si="208"/>
        <v>138.41874596171201</v>
      </c>
      <c r="Z267" s="14" t="s">
        <v>2862</v>
      </c>
      <c r="AA267" s="4" t="str">
        <f t="shared" si="220"/>
        <v>128.7932200155923</v>
      </c>
      <c r="AB267" s="4">
        <f t="shared" si="209"/>
        <v>128.793220015592</v>
      </c>
      <c r="AC267" s="14" t="s">
        <v>3014</v>
      </c>
      <c r="AD267" s="4" t="str">
        <f t="shared" si="221"/>
        <v>112.1923219853698</v>
      </c>
      <c r="AE267" s="4">
        <f t="shared" si="210"/>
        <v>112.19232198536901</v>
      </c>
      <c r="AF267" s="4">
        <f t="shared" si="211"/>
        <v>127.01667503671486</v>
      </c>
    </row>
    <row r="268" spans="1:32">
      <c r="A268">
        <f t="shared" si="222"/>
        <v>103</v>
      </c>
      <c r="B268" s="14" t="s">
        <v>1647</v>
      </c>
      <c r="C268" s="4" t="str">
        <f t="shared" si="212"/>
        <v>123.16900117701941</v>
      </c>
      <c r="D268" s="4">
        <f t="shared" si="201"/>
        <v>123.169001177019</v>
      </c>
      <c r="E268" s="19" t="s">
        <v>1799</v>
      </c>
      <c r="F268" s="4" t="str">
        <f t="shared" si="213"/>
        <v>89.61432502376014</v>
      </c>
      <c r="G268" s="4">
        <f t="shared" si="202"/>
        <v>89.614325023760102</v>
      </c>
      <c r="H268" s="14" t="s">
        <v>1951</v>
      </c>
      <c r="I268" s="4" t="str">
        <f t="shared" si="214"/>
        <v>122.3127781872021</v>
      </c>
      <c r="J268" s="4">
        <f t="shared" si="203"/>
        <v>122.312778187202</v>
      </c>
      <c r="K268" s="14" t="s">
        <v>2103</v>
      </c>
      <c r="L268" s="4" t="str">
        <f t="shared" si="215"/>
        <v>143.87319622660507</v>
      </c>
      <c r="M268" s="4">
        <f t="shared" si="204"/>
        <v>143.87319622660499</v>
      </c>
      <c r="N268" s="14" t="s">
        <v>2255</v>
      </c>
      <c r="O268" s="4" t="str">
        <f t="shared" si="216"/>
        <v>131.89917512698662</v>
      </c>
      <c r="P268" s="4">
        <f t="shared" si="205"/>
        <v>131.89917512698599</v>
      </c>
      <c r="Q268" s="14" t="s">
        <v>2407</v>
      </c>
      <c r="R268" s="4" t="str">
        <f t="shared" si="217"/>
        <v>142.5494990149828</v>
      </c>
      <c r="S268" s="4">
        <f t="shared" si="206"/>
        <v>142.54949901498199</v>
      </c>
      <c r="T268" s="14" t="s">
        <v>2559</v>
      </c>
      <c r="U268" s="4" t="str">
        <f t="shared" si="218"/>
        <v>123.5348531823644</v>
      </c>
      <c r="V268" s="4">
        <f t="shared" si="207"/>
        <v>123.534853182364</v>
      </c>
      <c r="W268" s="14" t="s">
        <v>2711</v>
      </c>
      <c r="X268" s="4" t="str">
        <f t="shared" si="219"/>
        <v>138.4187459617126</v>
      </c>
      <c r="Y268" s="4">
        <f t="shared" si="208"/>
        <v>138.41874596171201</v>
      </c>
      <c r="Z268" s="14" t="s">
        <v>2863</v>
      </c>
      <c r="AA268" s="4" t="str">
        <f t="shared" si="220"/>
        <v>126.73038701027811</v>
      </c>
      <c r="AB268" s="4">
        <f t="shared" si="209"/>
        <v>126.73038701027799</v>
      </c>
      <c r="AC268" s="14" t="s">
        <v>3015</v>
      </c>
      <c r="AD268" s="4" t="str">
        <f t="shared" si="221"/>
        <v>111.5732705208573</v>
      </c>
      <c r="AE268" s="4">
        <f t="shared" si="210"/>
        <v>111.57327052085699</v>
      </c>
      <c r="AF268" s="4">
        <f t="shared" si="211"/>
        <v>125.3675231431765</v>
      </c>
    </row>
    <row r="269" spans="1:32">
      <c r="A269">
        <f t="shared" si="222"/>
        <v>104</v>
      </c>
      <c r="B269" s="14" t="s">
        <v>1648</v>
      </c>
      <c r="C269" s="4" t="str">
        <f t="shared" si="212"/>
        <v>124.1919734156448</v>
      </c>
      <c r="D269" s="4">
        <f t="shared" si="201"/>
        <v>124.191973415644</v>
      </c>
      <c r="E269" s="19" t="s">
        <v>1800</v>
      </c>
      <c r="F269" s="4" t="str">
        <f t="shared" si="213"/>
        <v>91.72857480904293</v>
      </c>
      <c r="G269" s="4">
        <f t="shared" si="202"/>
        <v>91.728574809042897</v>
      </c>
      <c r="H269" s="14" t="s">
        <v>1952</v>
      </c>
      <c r="I269" s="4" t="str">
        <f t="shared" si="214"/>
        <v>120.31286050496475</v>
      </c>
      <c r="J269" s="4">
        <f t="shared" si="203"/>
        <v>120.31286050496399</v>
      </c>
      <c r="K269" s="14" t="s">
        <v>2104</v>
      </c>
      <c r="L269" s="4" t="str">
        <f t="shared" si="215"/>
        <v>144.08702334996426</v>
      </c>
      <c r="M269" s="4">
        <f t="shared" si="204"/>
        <v>144.087023349964</v>
      </c>
      <c r="N269" s="14" t="s">
        <v>2256</v>
      </c>
      <c r="O269" s="4" t="str">
        <f t="shared" si="216"/>
        <v>133.0154887577686</v>
      </c>
      <c r="P269" s="4">
        <f t="shared" si="205"/>
        <v>133.015488757768</v>
      </c>
      <c r="Q269" s="14" t="s">
        <v>2408</v>
      </c>
      <c r="R269" s="4" t="str">
        <f t="shared" si="217"/>
        <v>102.9171729659056</v>
      </c>
      <c r="S269" s="4">
        <f t="shared" si="206"/>
        <v>102.917172965905</v>
      </c>
      <c r="T269" s="14" t="s">
        <v>2560</v>
      </c>
      <c r="U269" s="4" t="str">
        <f t="shared" si="218"/>
        <v>124.05273131171272</v>
      </c>
      <c r="V269" s="4">
        <f t="shared" si="207"/>
        <v>124.05273131171199</v>
      </c>
      <c r="W269" s="14" t="s">
        <v>2712</v>
      </c>
      <c r="X269" s="4" t="str">
        <f t="shared" si="219"/>
        <v>140.14545085250575</v>
      </c>
      <c r="Y269" s="4">
        <f t="shared" si="208"/>
        <v>140.14545085250501</v>
      </c>
      <c r="Z269" s="14" t="s">
        <v>2864</v>
      </c>
      <c r="AA269" s="4" t="str">
        <f t="shared" si="220"/>
        <v>128.80388924725048</v>
      </c>
      <c r="AB269" s="4">
        <f t="shared" si="209"/>
        <v>128.80388924725</v>
      </c>
      <c r="AC269" s="14" t="s">
        <v>3016</v>
      </c>
      <c r="AD269" s="4" t="str">
        <f t="shared" si="221"/>
        <v>111.4939755345622</v>
      </c>
      <c r="AE269" s="4">
        <f t="shared" si="210"/>
        <v>111.493975534562</v>
      </c>
      <c r="AF269" s="4">
        <f t="shared" si="211"/>
        <v>122.07491407493168</v>
      </c>
    </row>
    <row r="270" spans="1:32">
      <c r="A270">
        <f t="shared" si="222"/>
        <v>105</v>
      </c>
      <c r="B270" s="14" t="s">
        <v>1649</v>
      </c>
      <c r="C270" s="4" t="str">
        <f t="shared" si="212"/>
        <v>120.4463912377711</v>
      </c>
      <c r="D270" s="4">
        <f t="shared" si="201"/>
        <v>120.446391237771</v>
      </c>
      <c r="E270" s="19" t="s">
        <v>1801</v>
      </c>
      <c r="F270" s="4" t="str">
        <f t="shared" si="213"/>
        <v>89.33665352242717</v>
      </c>
      <c r="G270" s="4">
        <f t="shared" si="202"/>
        <v>89.336653522427099</v>
      </c>
      <c r="H270" s="14" t="s">
        <v>1953</v>
      </c>
      <c r="I270" s="4" t="str">
        <f t="shared" si="214"/>
        <v>128.99838229453744</v>
      </c>
      <c r="J270" s="4">
        <f t="shared" si="203"/>
        <v>128.99838229453701</v>
      </c>
      <c r="K270" s="14" t="s">
        <v>2105</v>
      </c>
      <c r="L270" s="4" t="str">
        <f t="shared" si="215"/>
        <v>144.92215243080295</v>
      </c>
      <c r="M270" s="4">
        <f t="shared" si="204"/>
        <v>144.92215243080199</v>
      </c>
      <c r="N270" s="14" t="s">
        <v>2257</v>
      </c>
      <c r="O270" s="4" t="str">
        <f t="shared" si="216"/>
        <v>132.30026011407767</v>
      </c>
      <c r="P270" s="4">
        <f t="shared" si="205"/>
        <v>132.30026011407699</v>
      </c>
      <c r="Q270" s="14" t="s">
        <v>2409</v>
      </c>
      <c r="R270" s="4" t="str">
        <f t="shared" si="217"/>
        <v>142.7949661941496</v>
      </c>
      <c r="S270" s="4">
        <f t="shared" si="206"/>
        <v>142.794966194149</v>
      </c>
      <c r="T270" s="14" t="s">
        <v>2561</v>
      </c>
      <c r="U270" s="4" t="str">
        <f t="shared" si="218"/>
        <v>122.40326300801577</v>
      </c>
      <c r="V270" s="4">
        <f t="shared" si="207"/>
        <v>122.403263008015</v>
      </c>
      <c r="W270" s="14" t="s">
        <v>2713</v>
      </c>
      <c r="X270" s="4" t="str">
        <f t="shared" si="219"/>
        <v>138.95355405880338</v>
      </c>
      <c r="Y270" s="4">
        <f t="shared" si="208"/>
        <v>138.95355405880301</v>
      </c>
      <c r="Z270" s="14" t="s">
        <v>2865</v>
      </c>
      <c r="AA270" s="4" t="str">
        <f t="shared" si="220"/>
        <v>129.07725559379088</v>
      </c>
      <c r="AB270" s="4">
        <f t="shared" si="209"/>
        <v>129.07725559379</v>
      </c>
      <c r="AC270" s="14" t="s">
        <v>3017</v>
      </c>
      <c r="AD270" s="4" t="str">
        <f t="shared" si="221"/>
        <v>128.91128560122857</v>
      </c>
      <c r="AE270" s="4">
        <f t="shared" si="210"/>
        <v>128.911285601228</v>
      </c>
      <c r="AF270" s="4">
        <f t="shared" si="211"/>
        <v>127.81441640555991</v>
      </c>
    </row>
    <row r="271" spans="1:32">
      <c r="A271">
        <f t="shared" si="222"/>
        <v>106</v>
      </c>
      <c r="B271" s="14" t="s">
        <v>1650</v>
      </c>
      <c r="C271" s="4" t="str">
        <f t="shared" si="212"/>
        <v>127.66921854406722</v>
      </c>
      <c r="D271" s="4">
        <f t="shared" si="201"/>
        <v>127.66921854406699</v>
      </c>
      <c r="E271" s="19" t="s">
        <v>1802</v>
      </c>
      <c r="F271" s="4" t="str">
        <f t="shared" si="213"/>
        <v>68.47289641292619</v>
      </c>
      <c r="G271" s="4">
        <f t="shared" si="202"/>
        <v>68.472896412926104</v>
      </c>
      <c r="H271" s="14" t="s">
        <v>1954</v>
      </c>
      <c r="I271" s="4" t="str">
        <f t="shared" si="214"/>
        <v>128.53061253085946</v>
      </c>
      <c r="J271" s="4">
        <f t="shared" si="203"/>
        <v>128.530612530859</v>
      </c>
      <c r="K271" s="14" t="s">
        <v>2106</v>
      </c>
      <c r="L271" s="4" t="str">
        <f t="shared" si="215"/>
        <v>142.5041152904329</v>
      </c>
      <c r="M271" s="4">
        <f t="shared" si="204"/>
        <v>142.504115290432</v>
      </c>
      <c r="N271" s="14" t="s">
        <v>2258</v>
      </c>
      <c r="O271" s="4" t="str">
        <f t="shared" si="216"/>
        <v>140.4105651571829</v>
      </c>
      <c r="P271" s="4">
        <f t="shared" si="205"/>
        <v>140.41056515718199</v>
      </c>
      <c r="Q271" s="14" t="s">
        <v>2410</v>
      </c>
      <c r="R271" s="4" t="str">
        <f t="shared" si="217"/>
        <v>140.00391848564175</v>
      </c>
      <c r="S271" s="4">
        <f t="shared" si="206"/>
        <v>140.00391848564101</v>
      </c>
      <c r="T271" s="14" t="s">
        <v>2562</v>
      </c>
      <c r="U271" s="4" t="str">
        <f t="shared" si="218"/>
        <v>122.09493438587478</v>
      </c>
      <c r="V271" s="4">
        <f t="shared" si="207"/>
        <v>122.094934385874</v>
      </c>
      <c r="W271" s="14" t="s">
        <v>2714</v>
      </c>
      <c r="X271" s="4" t="str">
        <f t="shared" si="219"/>
        <v>138.53170860385666</v>
      </c>
      <c r="Y271" s="4">
        <f t="shared" si="208"/>
        <v>138.531708603856</v>
      </c>
      <c r="Z271" s="14" t="s">
        <v>2866</v>
      </c>
      <c r="AA271" s="4" t="str">
        <f t="shared" si="220"/>
        <v>110.35330836567086</v>
      </c>
      <c r="AB271" s="4">
        <f t="shared" si="209"/>
        <v>110.35330836567</v>
      </c>
      <c r="AC271" s="14" t="s">
        <v>3018</v>
      </c>
      <c r="AD271" s="4" t="str">
        <f t="shared" si="221"/>
        <v>112.04501682466554</v>
      </c>
      <c r="AE271" s="4">
        <f t="shared" si="210"/>
        <v>112.045016824665</v>
      </c>
      <c r="AF271" s="4">
        <f t="shared" si="211"/>
        <v>123.06162946011723</v>
      </c>
    </row>
    <row r="272" spans="1:32">
      <c r="A272">
        <f t="shared" si="222"/>
        <v>107</v>
      </c>
      <c r="B272" s="14" t="s">
        <v>1651</v>
      </c>
      <c r="C272" s="4" t="str">
        <f t="shared" si="212"/>
        <v>123.11331523226416</v>
      </c>
      <c r="D272" s="4">
        <f t="shared" si="201"/>
        <v>123.113315232264</v>
      </c>
      <c r="E272" s="19" t="s">
        <v>1803</v>
      </c>
      <c r="F272" s="4" t="str">
        <f t="shared" si="213"/>
        <v>84.02432174844114</v>
      </c>
      <c r="G272" s="4">
        <f t="shared" si="202"/>
        <v>84.024321748441096</v>
      </c>
      <c r="H272" s="14" t="s">
        <v>1955</v>
      </c>
      <c r="I272" s="4" t="str">
        <f t="shared" si="214"/>
        <v>112.83910586040433</v>
      </c>
      <c r="J272" s="4">
        <f t="shared" si="203"/>
        <v>112.839105860404</v>
      </c>
      <c r="K272" s="14" t="s">
        <v>2107</v>
      </c>
      <c r="L272" s="4" t="str">
        <f t="shared" si="215"/>
        <v>143.94526036081228</v>
      </c>
      <c r="M272" s="4">
        <f t="shared" si="204"/>
        <v>143.945260360812</v>
      </c>
      <c r="N272" s="14" t="s">
        <v>2259</v>
      </c>
      <c r="O272" s="4" t="str">
        <f t="shared" si="216"/>
        <v>132.38237532353327</v>
      </c>
      <c r="P272" s="4">
        <f t="shared" si="205"/>
        <v>132.38237532353301</v>
      </c>
      <c r="Q272" s="14" t="s">
        <v>2411</v>
      </c>
      <c r="R272" s="4" t="str">
        <f t="shared" si="217"/>
        <v>142.73808720082485</v>
      </c>
      <c r="S272" s="4">
        <f t="shared" si="206"/>
        <v>142.738087200824</v>
      </c>
      <c r="T272" s="14" t="s">
        <v>2563</v>
      </c>
      <c r="U272" s="4" t="str">
        <f t="shared" si="218"/>
        <v>124.7099799887132</v>
      </c>
      <c r="V272" s="4">
        <f t="shared" si="207"/>
        <v>124.709979988713</v>
      </c>
      <c r="W272" s="14" t="s">
        <v>2715</v>
      </c>
      <c r="X272" s="4" t="str">
        <f t="shared" si="219"/>
        <v>140.6784820442432</v>
      </c>
      <c r="Y272" s="4">
        <f t="shared" si="208"/>
        <v>140.678482044243</v>
      </c>
      <c r="Z272" s="14" t="s">
        <v>2867</v>
      </c>
      <c r="AA272" s="4" t="str">
        <f t="shared" si="220"/>
        <v>107.3323928055494</v>
      </c>
      <c r="AB272" s="4">
        <f t="shared" si="209"/>
        <v>107.33239280554901</v>
      </c>
      <c r="AC272" s="14" t="s">
        <v>3019</v>
      </c>
      <c r="AD272" s="4" t="str">
        <f t="shared" si="221"/>
        <v>108.1787669050999</v>
      </c>
      <c r="AE272" s="4">
        <f t="shared" si="210"/>
        <v>108.178766905099</v>
      </c>
      <c r="AF272" s="4">
        <f t="shared" si="211"/>
        <v>121.99420874698822</v>
      </c>
    </row>
    <row r="273" spans="1:32">
      <c r="A273">
        <f t="shared" si="222"/>
        <v>108</v>
      </c>
      <c r="B273" s="14" t="s">
        <v>1652</v>
      </c>
      <c r="C273" s="4" t="str">
        <f t="shared" si="212"/>
        <v>124.11805095961677</v>
      </c>
      <c r="D273" s="4">
        <f t="shared" si="201"/>
        <v>124.118050959616</v>
      </c>
      <c r="E273" s="19" t="s">
        <v>1804</v>
      </c>
      <c r="F273" s="4" t="str">
        <f t="shared" si="213"/>
        <v>78.37566037656215</v>
      </c>
      <c r="G273" s="4">
        <f t="shared" si="202"/>
        <v>78.375660376562095</v>
      </c>
      <c r="H273" s="14" t="s">
        <v>1956</v>
      </c>
      <c r="I273" s="4" t="str">
        <f t="shared" si="214"/>
        <v>128.54000930814982</v>
      </c>
      <c r="J273" s="4">
        <f t="shared" si="203"/>
        <v>128.540009308149</v>
      </c>
      <c r="K273" s="14" t="s">
        <v>2108</v>
      </c>
      <c r="L273" s="4" t="str">
        <f t="shared" si="215"/>
        <v>142.93430661209615</v>
      </c>
      <c r="M273" s="4">
        <f t="shared" si="204"/>
        <v>142.93430661209601</v>
      </c>
      <c r="N273" s="14" t="s">
        <v>2260</v>
      </c>
      <c r="O273" s="4" t="str">
        <f t="shared" si="216"/>
        <v>133.21355689804753</v>
      </c>
      <c r="P273" s="4">
        <f t="shared" si="205"/>
        <v>133.21355689804699</v>
      </c>
      <c r="Q273" s="14" t="s">
        <v>2412</v>
      </c>
      <c r="R273" s="4" t="str">
        <f t="shared" si="217"/>
        <v>142.78273873182238</v>
      </c>
      <c r="S273" s="4">
        <f t="shared" si="206"/>
        <v>142.78273873182201</v>
      </c>
      <c r="T273" s="14" t="s">
        <v>2564</v>
      </c>
      <c r="U273" s="4" t="str">
        <f t="shared" si="218"/>
        <v>124.37283570306076</v>
      </c>
      <c r="V273" s="4">
        <f t="shared" si="207"/>
        <v>124.37283570306001</v>
      </c>
      <c r="W273" s="14" t="s">
        <v>2716</v>
      </c>
      <c r="X273" s="4" t="str">
        <f t="shared" si="219"/>
        <v>116.81281712893298</v>
      </c>
      <c r="Y273" s="4">
        <f t="shared" si="208"/>
        <v>116.812817128932</v>
      </c>
      <c r="Z273" s="14" t="s">
        <v>2868</v>
      </c>
      <c r="AA273" s="4" t="str">
        <f t="shared" si="220"/>
        <v>128.82440880261512</v>
      </c>
      <c r="AB273" s="4">
        <f t="shared" si="209"/>
        <v>128.82440880261501</v>
      </c>
      <c r="AC273" s="14" t="s">
        <v>3020</v>
      </c>
      <c r="AD273" s="4" t="str">
        <f t="shared" si="221"/>
        <v>112.05034565166241</v>
      </c>
      <c r="AE273" s="4">
        <f t="shared" si="210"/>
        <v>112.050345651662</v>
      </c>
      <c r="AF273" s="4">
        <f t="shared" si="211"/>
        <v>123.2024730172561</v>
      </c>
    </row>
    <row r="274" spans="1:32">
      <c r="A274">
        <f t="shared" si="222"/>
        <v>109</v>
      </c>
      <c r="B274" s="14" t="s">
        <v>1653</v>
      </c>
      <c r="C274" s="4" t="str">
        <f t="shared" si="212"/>
        <v>123.17792868051359</v>
      </c>
      <c r="D274" s="4">
        <f t="shared" si="201"/>
        <v>123.17792868051301</v>
      </c>
      <c r="E274" s="19" t="s">
        <v>1805</v>
      </c>
      <c r="F274" s="4" t="str">
        <f t="shared" si="213"/>
        <v>91.5285566263643</v>
      </c>
      <c r="G274" s="4">
        <f t="shared" si="202"/>
        <v>91.528556626364306</v>
      </c>
      <c r="H274" s="14" t="s">
        <v>1957</v>
      </c>
      <c r="I274" s="4" t="str">
        <f t="shared" si="214"/>
        <v>128.7704355098988</v>
      </c>
      <c r="J274" s="4">
        <f t="shared" si="203"/>
        <v>128.77043550989799</v>
      </c>
      <c r="K274" s="14" t="s">
        <v>2109</v>
      </c>
      <c r="L274" s="4" t="str">
        <f t="shared" si="215"/>
        <v>138.09249136527765</v>
      </c>
      <c r="M274" s="4">
        <f t="shared" si="204"/>
        <v>138.092491365277</v>
      </c>
      <c r="N274" s="14" t="s">
        <v>2261</v>
      </c>
      <c r="O274" s="4" t="str">
        <f t="shared" si="216"/>
        <v>133.51237358471133</v>
      </c>
      <c r="P274" s="4">
        <f t="shared" si="205"/>
        <v>133.51237358471101</v>
      </c>
      <c r="Q274" s="14" t="s">
        <v>2413</v>
      </c>
      <c r="R274" s="4" t="str">
        <f t="shared" si="217"/>
        <v>141.56204422491487</v>
      </c>
      <c r="S274" s="4">
        <f t="shared" si="206"/>
        <v>141.56204422491399</v>
      </c>
      <c r="T274" s="14" t="s">
        <v>2565</v>
      </c>
      <c r="U274" s="4" t="str">
        <f t="shared" si="218"/>
        <v>124.10294621399335</v>
      </c>
      <c r="V274" s="4">
        <f t="shared" si="207"/>
        <v>124.10294621399299</v>
      </c>
      <c r="W274" s="14" t="s">
        <v>2717</v>
      </c>
      <c r="X274" s="4" t="str">
        <f t="shared" si="219"/>
        <v>138.57232942081455</v>
      </c>
      <c r="Y274" s="4">
        <f t="shared" si="208"/>
        <v>138.57232942081399</v>
      </c>
      <c r="Z274" s="14" t="s">
        <v>2869</v>
      </c>
      <c r="AA274" s="4" t="str">
        <f t="shared" si="220"/>
        <v>128.91523661575803</v>
      </c>
      <c r="AB274" s="4">
        <f t="shared" si="209"/>
        <v>128.915236615758</v>
      </c>
      <c r="AC274" s="14" t="s">
        <v>3021</v>
      </c>
      <c r="AD274" s="4" t="str">
        <f t="shared" si="221"/>
        <v>112.31041684648817</v>
      </c>
      <c r="AE274" s="4">
        <f t="shared" si="210"/>
        <v>112.310416846488</v>
      </c>
      <c r="AF274" s="4">
        <f t="shared" si="211"/>
        <v>126.05447590887302</v>
      </c>
    </row>
    <row r="275" spans="1:32">
      <c r="A275">
        <f t="shared" si="222"/>
        <v>110</v>
      </c>
      <c r="B275" s="14" t="s">
        <v>1654</v>
      </c>
      <c r="C275" s="4" t="str">
        <f t="shared" si="212"/>
        <v>122.69480685324841</v>
      </c>
      <c r="D275" s="4">
        <f t="shared" si="201"/>
        <v>122.694806853248</v>
      </c>
      <c r="E275" s="19" t="s">
        <v>1806</v>
      </c>
      <c r="F275" s="4" t="str">
        <f t="shared" si="213"/>
        <v>94.0175598960684</v>
      </c>
      <c r="G275" s="4">
        <f t="shared" si="202"/>
        <v>94.017559896068406</v>
      </c>
      <c r="H275" s="14" t="s">
        <v>1958</v>
      </c>
      <c r="I275" s="4" t="str">
        <f t="shared" si="214"/>
        <v>127.59355008216697</v>
      </c>
      <c r="J275" s="4">
        <f t="shared" si="203"/>
        <v>127.593550082166</v>
      </c>
      <c r="K275" s="14" t="s">
        <v>2110</v>
      </c>
      <c r="L275" s="4" t="str">
        <f t="shared" si="215"/>
        <v>137.86292673327043</v>
      </c>
      <c r="M275" s="4">
        <f t="shared" si="204"/>
        <v>137.86292673327</v>
      </c>
      <c r="N275" s="14" t="s">
        <v>2262</v>
      </c>
      <c r="O275" s="4" t="str">
        <f t="shared" si="216"/>
        <v>132.01315082983646</v>
      </c>
      <c r="P275" s="4">
        <f t="shared" si="205"/>
        <v>132.01315082983601</v>
      </c>
      <c r="Q275" s="14" t="s">
        <v>2414</v>
      </c>
      <c r="R275" s="4" t="str">
        <f t="shared" si="217"/>
        <v>138.99280750115244</v>
      </c>
      <c r="S275" s="4">
        <f t="shared" si="206"/>
        <v>138.99280750115199</v>
      </c>
      <c r="T275" s="14" t="s">
        <v>2566</v>
      </c>
      <c r="U275" s="4" t="str">
        <f t="shared" si="218"/>
        <v>124.1055225501081</v>
      </c>
      <c r="V275" s="4">
        <f t="shared" si="207"/>
        <v>124.10552255010801</v>
      </c>
      <c r="W275" s="14" t="s">
        <v>2718</v>
      </c>
      <c r="X275" s="4" t="str">
        <f t="shared" si="219"/>
        <v>125.81015239235413</v>
      </c>
      <c r="Y275" s="4">
        <f t="shared" si="208"/>
        <v>125.810152392354</v>
      </c>
      <c r="Z275" s="14" t="s">
        <v>2870</v>
      </c>
      <c r="AA275" s="4" t="str">
        <f t="shared" si="220"/>
        <v>125.73113241370353</v>
      </c>
      <c r="AB275" s="4">
        <f t="shared" si="209"/>
        <v>125.73113241370299</v>
      </c>
      <c r="AC275" s="14" t="s">
        <v>3022</v>
      </c>
      <c r="AD275" s="4" t="str">
        <f t="shared" si="221"/>
        <v>111.40680742826197</v>
      </c>
      <c r="AE275" s="4">
        <f t="shared" si="210"/>
        <v>111.406807428261</v>
      </c>
      <c r="AF275" s="4">
        <f t="shared" si="211"/>
        <v>124.02284166801664</v>
      </c>
    </row>
    <row r="276" spans="1:32">
      <c r="A276">
        <f t="shared" si="222"/>
        <v>111</v>
      </c>
      <c r="B276" s="14" t="s">
        <v>1655</v>
      </c>
      <c r="C276" s="4" t="str">
        <f t="shared" si="212"/>
        <v>124.33851256862232</v>
      </c>
      <c r="D276" s="4">
        <f t="shared" si="201"/>
        <v>124.33851256862199</v>
      </c>
      <c r="E276" s="19" t="s">
        <v>1807</v>
      </c>
      <c r="F276" s="4" t="str">
        <f t="shared" si="213"/>
        <v>92.48632683673553</v>
      </c>
      <c r="G276" s="4">
        <f t="shared" si="202"/>
        <v>92.4863268367355</v>
      </c>
      <c r="H276" s="14" t="s">
        <v>1959</v>
      </c>
      <c r="I276" s="4" t="str">
        <f t="shared" si="214"/>
        <v>113.04379891826063</v>
      </c>
      <c r="J276" s="4">
        <f t="shared" si="203"/>
        <v>113.04379891825999</v>
      </c>
      <c r="K276" s="14" t="s">
        <v>2111</v>
      </c>
      <c r="L276" s="4" t="str">
        <f t="shared" si="215"/>
        <v>142.86309250548396</v>
      </c>
      <c r="M276" s="4">
        <f t="shared" si="204"/>
        <v>142.863092505483</v>
      </c>
      <c r="N276" s="14" t="s">
        <v>2263</v>
      </c>
      <c r="O276" s="4" t="str">
        <f t="shared" si="216"/>
        <v>131.99007705703738</v>
      </c>
      <c r="P276" s="4">
        <f t="shared" si="205"/>
        <v>131.99007705703701</v>
      </c>
      <c r="Q276" s="14" t="s">
        <v>2415</v>
      </c>
      <c r="R276" s="4" t="str">
        <f t="shared" si="217"/>
        <v>143.17834238644673</v>
      </c>
      <c r="S276" s="4">
        <f t="shared" si="206"/>
        <v>143.17834238644599</v>
      </c>
      <c r="T276" s="14" t="s">
        <v>2567</v>
      </c>
      <c r="U276" s="4" t="str">
        <f t="shared" si="218"/>
        <v>122.2755668671248</v>
      </c>
      <c r="V276" s="4">
        <f t="shared" si="207"/>
        <v>122.275566867124</v>
      </c>
      <c r="W276" s="14" t="s">
        <v>2719</v>
      </c>
      <c r="X276" s="4" t="str">
        <f t="shared" si="219"/>
        <v>138.4369625707066</v>
      </c>
      <c r="Y276" s="4">
        <f t="shared" si="208"/>
        <v>138.43696257070599</v>
      </c>
      <c r="Z276" s="14" t="s">
        <v>2871</v>
      </c>
      <c r="AA276" s="4" t="str">
        <f t="shared" si="220"/>
        <v>126.65391299519735</v>
      </c>
      <c r="AB276" s="4">
        <f t="shared" si="209"/>
        <v>126.653912995197</v>
      </c>
      <c r="AC276" s="14" t="s">
        <v>3023</v>
      </c>
      <c r="AD276" s="4" t="str">
        <f t="shared" si="221"/>
        <v>128.0039683216022</v>
      </c>
      <c r="AE276" s="4">
        <f t="shared" si="210"/>
        <v>128.003968321602</v>
      </c>
      <c r="AF276" s="4">
        <f t="shared" si="211"/>
        <v>126.32705610272126</v>
      </c>
    </row>
    <row r="277" spans="1:32">
      <c r="A277">
        <f t="shared" si="222"/>
        <v>112</v>
      </c>
      <c r="B277" s="14" t="s">
        <v>1656</v>
      </c>
      <c r="C277" s="4" t="str">
        <f t="shared" si="212"/>
        <v>122.64742235634743</v>
      </c>
      <c r="D277" s="4">
        <f t="shared" si="201"/>
        <v>122.64742235634699</v>
      </c>
      <c r="E277" s="19" t="s">
        <v>1808</v>
      </c>
      <c r="F277" s="4" t="str">
        <f t="shared" si="213"/>
        <v>79.50394132172723</v>
      </c>
      <c r="G277" s="4">
        <f t="shared" si="202"/>
        <v>79.503941321727197</v>
      </c>
      <c r="H277" s="14" t="s">
        <v>1960</v>
      </c>
      <c r="I277" s="4" t="str">
        <f t="shared" si="214"/>
        <v>130.73455386888898</v>
      </c>
      <c r="J277" s="4">
        <f t="shared" si="203"/>
        <v>130.73455386888801</v>
      </c>
      <c r="K277" s="14" t="s">
        <v>2112</v>
      </c>
      <c r="L277" s="4" t="str">
        <f t="shared" si="215"/>
        <v>137.56771314534717</v>
      </c>
      <c r="M277" s="4">
        <f t="shared" si="204"/>
        <v>137.567713145347</v>
      </c>
      <c r="N277" s="14" t="s">
        <v>2264</v>
      </c>
      <c r="O277" s="4" t="str">
        <f t="shared" si="216"/>
        <v>132.44168434058636</v>
      </c>
      <c r="P277" s="4">
        <f t="shared" si="205"/>
        <v>132.44168434058599</v>
      </c>
      <c r="Q277" s="14" t="s">
        <v>2416</v>
      </c>
      <c r="R277" s="4" t="str">
        <f t="shared" si="217"/>
        <v>142.89092357509193</v>
      </c>
      <c r="S277" s="4">
        <f t="shared" si="206"/>
        <v>142.89092357509099</v>
      </c>
      <c r="T277" s="14" t="s">
        <v>2568</v>
      </c>
      <c r="U277" s="4" t="str">
        <f t="shared" si="218"/>
        <v>123.72535416145188</v>
      </c>
      <c r="V277" s="4">
        <f t="shared" si="207"/>
        <v>123.72535416145099</v>
      </c>
      <c r="W277" s="14" t="s">
        <v>2720</v>
      </c>
      <c r="X277" s="4" t="str">
        <f t="shared" si="219"/>
        <v>110.09946807008359</v>
      </c>
      <c r="Y277" s="4">
        <f t="shared" si="208"/>
        <v>110.09946807008301</v>
      </c>
      <c r="Z277" s="14" t="s">
        <v>2872</v>
      </c>
      <c r="AA277" s="4" t="str">
        <f t="shared" si="220"/>
        <v>128.41811208514915</v>
      </c>
      <c r="AB277" s="4">
        <f t="shared" si="209"/>
        <v>128.418112085149</v>
      </c>
      <c r="AC277" s="14" t="s">
        <v>3024</v>
      </c>
      <c r="AD277" s="4" t="str">
        <f t="shared" si="221"/>
        <v>111.71249139113752</v>
      </c>
      <c r="AE277" s="4">
        <f t="shared" si="210"/>
        <v>111.71249139113699</v>
      </c>
      <c r="AF277" s="4">
        <f t="shared" si="211"/>
        <v>121.97416643158063</v>
      </c>
    </row>
    <row r="278" spans="1:32">
      <c r="A278">
        <f t="shared" si="222"/>
        <v>113</v>
      </c>
      <c r="B278" s="14" t="s">
        <v>1657</v>
      </c>
      <c r="C278" s="4" t="str">
        <f t="shared" si="212"/>
        <v>124.39931834023132</v>
      </c>
      <c r="D278" s="4">
        <f t="shared" si="201"/>
        <v>124.39931834023101</v>
      </c>
      <c r="E278" s="19" t="s">
        <v>1809</v>
      </c>
      <c r="F278" s="4" t="str">
        <f t="shared" si="213"/>
        <v>117.53011025541954</v>
      </c>
      <c r="G278" s="4">
        <f t="shared" si="202"/>
        <v>117.530110255419</v>
      </c>
      <c r="H278" s="14" t="s">
        <v>1961</v>
      </c>
      <c r="I278" s="4" t="str">
        <f t="shared" si="214"/>
        <v>129.214479966932</v>
      </c>
      <c r="J278" s="4">
        <f t="shared" si="203"/>
        <v>129.214479966932</v>
      </c>
      <c r="K278" s="14" t="s">
        <v>2113</v>
      </c>
      <c r="L278" s="4" t="str">
        <f t="shared" si="215"/>
        <v>144.88236669738447</v>
      </c>
      <c r="M278" s="4">
        <f t="shared" si="204"/>
        <v>144.88236669738399</v>
      </c>
      <c r="N278" s="14" t="s">
        <v>2265</v>
      </c>
      <c r="O278" s="4" t="str">
        <f t="shared" si="216"/>
        <v>132.3527369641784</v>
      </c>
      <c r="P278" s="4">
        <f t="shared" si="205"/>
        <v>132.35273696417801</v>
      </c>
      <c r="Q278" s="14" t="s">
        <v>2417</v>
      </c>
      <c r="R278" s="4" t="str">
        <f t="shared" si="217"/>
        <v>104.34445038234377</v>
      </c>
      <c r="S278" s="4">
        <f t="shared" si="206"/>
        <v>104.344450382343</v>
      </c>
      <c r="T278" s="14" t="s">
        <v>2569</v>
      </c>
      <c r="U278" s="4" t="str">
        <f t="shared" si="218"/>
        <v>124.28935802126075</v>
      </c>
      <c r="V278" s="4">
        <f t="shared" si="207"/>
        <v>124.28935802126</v>
      </c>
      <c r="W278" s="14" t="s">
        <v>2721</v>
      </c>
      <c r="X278" s="4" t="str">
        <f t="shared" si="219"/>
        <v>138.01219193854163</v>
      </c>
      <c r="Y278" s="4">
        <f t="shared" si="208"/>
        <v>138.01219193854101</v>
      </c>
      <c r="Z278" s="14" t="s">
        <v>2873</v>
      </c>
      <c r="AA278" s="4" t="str">
        <f t="shared" si="220"/>
        <v>110.34584398902804</v>
      </c>
      <c r="AB278" s="4">
        <f t="shared" si="209"/>
        <v>110.345843989028</v>
      </c>
      <c r="AC278" s="14" t="s">
        <v>3025</v>
      </c>
      <c r="AD278" s="4" t="str">
        <f t="shared" si="221"/>
        <v>134.38588222905773</v>
      </c>
      <c r="AE278" s="4">
        <f t="shared" si="210"/>
        <v>134.38588222905699</v>
      </c>
      <c r="AF278" s="4">
        <f t="shared" si="211"/>
        <v>125.97567387843731</v>
      </c>
    </row>
    <row r="279" spans="1:32">
      <c r="A279">
        <f t="shared" si="222"/>
        <v>114</v>
      </c>
      <c r="B279" s="14" t="s">
        <v>1658</v>
      </c>
      <c r="C279" s="4" t="str">
        <f t="shared" si="212"/>
        <v>123.96617181118326</v>
      </c>
      <c r="D279" s="4">
        <f t="shared" si="201"/>
        <v>123.966171811183</v>
      </c>
      <c r="E279" s="19" t="s">
        <v>1810</v>
      </c>
      <c r="F279" s="4" t="str">
        <f t="shared" si="213"/>
        <v>90.24369635289385</v>
      </c>
      <c r="G279" s="4">
        <f t="shared" si="202"/>
        <v>90.243696352893807</v>
      </c>
      <c r="H279" s="14" t="s">
        <v>1962</v>
      </c>
      <c r="I279" s="4" t="str">
        <f t="shared" si="214"/>
        <v>128.6130922628863</v>
      </c>
      <c r="J279" s="4">
        <f t="shared" si="203"/>
        <v>128.613092262886</v>
      </c>
      <c r="K279" s="14" t="s">
        <v>2114</v>
      </c>
      <c r="L279" s="4" t="str">
        <f t="shared" si="215"/>
        <v>142.6959309357884</v>
      </c>
      <c r="M279" s="4">
        <f t="shared" si="204"/>
        <v>142.695930935788</v>
      </c>
      <c r="N279" s="14" t="s">
        <v>2266</v>
      </c>
      <c r="O279" s="4" t="str">
        <f t="shared" si="216"/>
        <v>131.3426891708841</v>
      </c>
      <c r="P279" s="4">
        <f t="shared" si="205"/>
        <v>131.342689170884</v>
      </c>
      <c r="Q279" s="14" t="s">
        <v>2418</v>
      </c>
      <c r="R279" s="4" t="str">
        <f t="shared" si="217"/>
        <v>138.9211746953074</v>
      </c>
      <c r="S279" s="4">
        <f t="shared" si="206"/>
        <v>138.921174695307</v>
      </c>
      <c r="T279" s="14" t="s">
        <v>2570</v>
      </c>
      <c r="U279" s="4" t="str">
        <f t="shared" si="218"/>
        <v>124.28333438887242</v>
      </c>
      <c r="V279" s="4">
        <f t="shared" si="207"/>
        <v>124.28333438887201</v>
      </c>
      <c r="W279" s="14" t="s">
        <v>2722</v>
      </c>
      <c r="X279" s="4" t="str">
        <f t="shared" si="219"/>
        <v>124.61481049616205</v>
      </c>
      <c r="Y279" s="4">
        <f t="shared" si="208"/>
        <v>124.61481049616199</v>
      </c>
      <c r="Z279" s="14" t="s">
        <v>2874</v>
      </c>
      <c r="AA279" s="4" t="str">
        <f t="shared" si="220"/>
        <v>128.26506154611212</v>
      </c>
      <c r="AB279" s="4">
        <f t="shared" si="209"/>
        <v>128.26506154611201</v>
      </c>
      <c r="AC279" s="14" t="s">
        <v>3026</v>
      </c>
      <c r="AD279" s="4" t="str">
        <f t="shared" si="221"/>
        <v>126.47667002286151</v>
      </c>
      <c r="AE279" s="4">
        <f t="shared" si="210"/>
        <v>126.476670022861</v>
      </c>
      <c r="AF279" s="4">
        <f t="shared" si="211"/>
        <v>125.9422631682949</v>
      </c>
    </row>
    <row r="280" spans="1:32">
      <c r="A280">
        <f t="shared" si="222"/>
        <v>115</v>
      </c>
      <c r="B280" s="14" t="s">
        <v>1659</v>
      </c>
      <c r="C280" s="4" t="str">
        <f t="shared" si="212"/>
        <v>121.8916730234837</v>
      </c>
      <c r="D280" s="4">
        <f t="shared" si="201"/>
        <v>121.89167302348299</v>
      </c>
      <c r="E280" s="19" t="s">
        <v>1811</v>
      </c>
      <c r="F280" s="4" t="str">
        <f t="shared" si="213"/>
        <v>106.08474200273629</v>
      </c>
      <c r="G280" s="4">
        <f t="shared" si="202"/>
        <v>106.08474200273599</v>
      </c>
      <c r="H280" s="14" t="s">
        <v>1963</v>
      </c>
      <c r="I280" s="4" t="str">
        <f t="shared" si="214"/>
        <v>129.02328566694675</v>
      </c>
      <c r="J280" s="4">
        <f t="shared" si="203"/>
        <v>129.02328566694601</v>
      </c>
      <c r="K280" s="14" t="s">
        <v>2115</v>
      </c>
      <c r="L280" s="4" t="str">
        <f t="shared" si="215"/>
        <v>142.74713654197035</v>
      </c>
      <c r="M280" s="4">
        <f t="shared" si="204"/>
        <v>142.74713654197001</v>
      </c>
      <c r="N280" s="14" t="s">
        <v>2267</v>
      </c>
      <c r="O280" s="4" t="str">
        <f t="shared" si="216"/>
        <v>121.29396862235168</v>
      </c>
      <c r="P280" s="4">
        <f t="shared" si="205"/>
        <v>121.293968622351</v>
      </c>
      <c r="Q280" s="14" t="s">
        <v>2419</v>
      </c>
      <c r="R280" s="4" t="str">
        <f t="shared" si="217"/>
        <v>139.22568550214368</v>
      </c>
      <c r="S280" s="4">
        <f t="shared" si="206"/>
        <v>139.22568550214299</v>
      </c>
      <c r="T280" s="14" t="s">
        <v>2571</v>
      </c>
      <c r="U280" s="4" t="str">
        <f t="shared" si="218"/>
        <v>123.70428336244974</v>
      </c>
      <c r="V280" s="4">
        <f t="shared" si="207"/>
        <v>123.704283362449</v>
      </c>
      <c r="W280" s="14" t="s">
        <v>2723</v>
      </c>
      <c r="X280" s="4" t="str">
        <f t="shared" si="219"/>
        <v>125.1785025473809</v>
      </c>
      <c r="Y280" s="4">
        <f t="shared" si="208"/>
        <v>125.17850254738001</v>
      </c>
      <c r="Z280" s="14" t="s">
        <v>2875</v>
      </c>
      <c r="AA280" s="4" t="str">
        <f t="shared" si="220"/>
        <v>130.26234759335057</v>
      </c>
      <c r="AB280" s="4">
        <f t="shared" si="209"/>
        <v>130.26234759335</v>
      </c>
      <c r="AC280" s="14" t="s">
        <v>3027</v>
      </c>
      <c r="AD280" s="4" t="str">
        <f t="shared" si="221"/>
        <v>111.78044463631154</v>
      </c>
      <c r="AE280" s="4">
        <f t="shared" si="210"/>
        <v>111.780444636311</v>
      </c>
      <c r="AF280" s="4">
        <f t="shared" si="211"/>
        <v>125.1192069499119</v>
      </c>
    </row>
    <row r="281" spans="1:32">
      <c r="A281">
        <f t="shared" si="222"/>
        <v>116</v>
      </c>
      <c r="B281" s="14" t="s">
        <v>1660</v>
      </c>
      <c r="C281" s="4" t="str">
        <f t="shared" si="212"/>
        <v>122.49254230601382</v>
      </c>
      <c r="D281" s="4">
        <f t="shared" si="201"/>
        <v>122.49254230601299</v>
      </c>
      <c r="E281" s="19" t="s">
        <v>1812</v>
      </c>
      <c r="F281" s="4" t="str">
        <f t="shared" si="213"/>
        <v>65.080383733503</v>
      </c>
      <c r="G281" s="4">
        <f t="shared" si="202"/>
        <v>65.080383733502998</v>
      </c>
      <c r="H281" s="14" t="s">
        <v>1964</v>
      </c>
      <c r="I281" s="4" t="str">
        <f t="shared" si="214"/>
        <v>113.29742934958995</v>
      </c>
      <c r="J281" s="4">
        <f t="shared" si="203"/>
        <v>113.297429349589</v>
      </c>
      <c r="K281" s="14" t="s">
        <v>2116</v>
      </c>
      <c r="L281" s="4" t="str">
        <f t="shared" si="215"/>
        <v>143.3997702001791</v>
      </c>
      <c r="M281" s="4">
        <f t="shared" si="204"/>
        <v>143.39977020017901</v>
      </c>
      <c r="N281" s="14" t="s">
        <v>2268</v>
      </c>
      <c r="O281" s="4" t="str">
        <f t="shared" si="216"/>
        <v>139.97537881359665</v>
      </c>
      <c r="P281" s="4">
        <f t="shared" si="205"/>
        <v>139.975378813596</v>
      </c>
      <c r="Q281" s="14" t="s">
        <v>2420</v>
      </c>
      <c r="R281" s="4" t="str">
        <f t="shared" si="217"/>
        <v>98.26988437645875</v>
      </c>
      <c r="S281" s="4">
        <f t="shared" si="206"/>
        <v>98.269884376458705</v>
      </c>
      <c r="T281" s="14" t="s">
        <v>2572</v>
      </c>
      <c r="U281" s="4" t="str">
        <f t="shared" si="218"/>
        <v>124.41899487751053</v>
      </c>
      <c r="V281" s="4">
        <f t="shared" si="207"/>
        <v>124.41899487751</v>
      </c>
      <c r="W281" s="14" t="s">
        <v>2724</v>
      </c>
      <c r="X281" s="4" t="str">
        <f t="shared" si="219"/>
        <v>118.55370490094785</v>
      </c>
      <c r="Y281" s="4">
        <f t="shared" si="208"/>
        <v>118.553704900947</v>
      </c>
      <c r="Z281" s="14" t="s">
        <v>2876</v>
      </c>
      <c r="AA281" s="4" t="str">
        <f t="shared" si="220"/>
        <v>126.82858080440893</v>
      </c>
      <c r="AB281" s="4">
        <f t="shared" si="209"/>
        <v>126.82858080440801</v>
      </c>
      <c r="AC281" s="14" t="s">
        <v>3028</v>
      </c>
      <c r="AD281" s="4" t="str">
        <f t="shared" si="221"/>
        <v>127.58923057837454</v>
      </c>
      <c r="AE281" s="4">
        <f t="shared" si="210"/>
        <v>127.589230578374</v>
      </c>
      <c r="AF281" s="4">
        <f t="shared" si="211"/>
        <v>117.99058999405777</v>
      </c>
    </row>
    <row r="282" spans="1:32">
      <c r="A282">
        <f t="shared" si="222"/>
        <v>117</v>
      </c>
      <c r="B282" s="14" t="s">
        <v>1661</v>
      </c>
      <c r="C282" s="4" t="str">
        <f t="shared" si="212"/>
        <v>124.13790849228522</v>
      </c>
      <c r="D282" s="4">
        <f t="shared" si="201"/>
        <v>124.13790849228501</v>
      </c>
      <c r="E282" s="19" t="s">
        <v>1813</v>
      </c>
      <c r="F282" s="4" t="str">
        <f t="shared" si="213"/>
        <v>90.19416029345541</v>
      </c>
      <c r="G282" s="4">
        <f t="shared" si="202"/>
        <v>90.194160293455397</v>
      </c>
      <c r="H282" s="14" t="s">
        <v>1965</v>
      </c>
      <c r="I282" s="4" t="str">
        <f t="shared" si="214"/>
        <v>113.14046691994356</v>
      </c>
      <c r="J282" s="4">
        <f t="shared" si="203"/>
        <v>113.14046691994299</v>
      </c>
      <c r="K282" s="14" t="s">
        <v>2117</v>
      </c>
      <c r="L282" s="4" t="str">
        <f t="shared" si="215"/>
        <v>147.02675935055308</v>
      </c>
      <c r="M282" s="4">
        <f t="shared" si="204"/>
        <v>147.02675935055299</v>
      </c>
      <c r="N282" s="14" t="s">
        <v>2269</v>
      </c>
      <c r="O282" s="4" t="str">
        <f t="shared" si="216"/>
        <v>133.21383367814408</v>
      </c>
      <c r="P282" s="4">
        <f t="shared" si="205"/>
        <v>133.213833678144</v>
      </c>
      <c r="Q282" s="14" t="s">
        <v>2421</v>
      </c>
      <c r="R282" s="4" t="str">
        <f t="shared" si="217"/>
        <v>98.16187686035765</v>
      </c>
      <c r="S282" s="4">
        <f t="shared" si="206"/>
        <v>98.161876860357594</v>
      </c>
      <c r="T282" s="14" t="s">
        <v>2573</v>
      </c>
      <c r="U282" s="4" t="str">
        <f t="shared" si="218"/>
        <v>124.11712387554905</v>
      </c>
      <c r="V282" s="4">
        <f t="shared" si="207"/>
        <v>124.117123875549</v>
      </c>
      <c r="W282" s="14" t="s">
        <v>2725</v>
      </c>
      <c r="X282" s="4" t="str">
        <f t="shared" si="219"/>
        <v>140.83368181574284</v>
      </c>
      <c r="Y282" s="4">
        <f t="shared" si="208"/>
        <v>140.83368181574201</v>
      </c>
      <c r="Z282" s="14" t="s">
        <v>2877</v>
      </c>
      <c r="AA282" s="4" t="str">
        <f t="shared" si="220"/>
        <v>129.97784292786426</v>
      </c>
      <c r="AB282" s="4">
        <f t="shared" si="209"/>
        <v>129.977842927864</v>
      </c>
      <c r="AC282" s="14" t="s">
        <v>3029</v>
      </c>
      <c r="AD282" s="4" t="str">
        <f t="shared" si="221"/>
        <v>113.9612380672846</v>
      </c>
      <c r="AE282" s="4">
        <f t="shared" si="210"/>
        <v>113.961238067284</v>
      </c>
      <c r="AF282" s="4">
        <f t="shared" si="211"/>
        <v>121.4764892281177</v>
      </c>
    </row>
    <row r="283" spans="1:32">
      <c r="A283">
        <f t="shared" si="222"/>
        <v>118</v>
      </c>
      <c r="B283" s="14" t="s">
        <v>1662</v>
      </c>
      <c r="C283" s="4" t="str">
        <f t="shared" si="212"/>
        <v>122.66540377064752</v>
      </c>
      <c r="D283" s="4">
        <f t="shared" si="201"/>
        <v>122.665403770647</v>
      </c>
      <c r="E283" s="19" t="s">
        <v>1814</v>
      </c>
      <c r="F283" s="4" t="str">
        <f t="shared" si="213"/>
        <v>92.69526181645726</v>
      </c>
      <c r="G283" s="4">
        <f t="shared" si="202"/>
        <v>92.695261816457204</v>
      </c>
      <c r="H283" s="14" t="s">
        <v>1966</v>
      </c>
      <c r="I283" s="4" t="str">
        <f t="shared" si="214"/>
        <v>128.07096723130275</v>
      </c>
      <c r="J283" s="4">
        <f t="shared" si="203"/>
        <v>128.07096723130201</v>
      </c>
      <c r="K283" s="14" t="s">
        <v>2118</v>
      </c>
      <c r="L283" s="4" t="str">
        <f t="shared" si="215"/>
        <v>144.98450210691067</v>
      </c>
      <c r="M283" s="4">
        <f t="shared" si="204"/>
        <v>144.98450210691001</v>
      </c>
      <c r="N283" s="14" t="s">
        <v>2270</v>
      </c>
      <c r="O283" s="4" t="str">
        <f t="shared" si="216"/>
        <v>131.25843868151233</v>
      </c>
      <c r="P283" s="4">
        <f t="shared" si="205"/>
        <v>131.25843868151199</v>
      </c>
      <c r="Q283" s="14" t="s">
        <v>2422</v>
      </c>
      <c r="R283" s="4" t="str">
        <f t="shared" si="217"/>
        <v>98.38106046203187</v>
      </c>
      <c r="S283" s="4">
        <f t="shared" si="206"/>
        <v>98.381060462031797</v>
      </c>
      <c r="T283" s="14" t="s">
        <v>2574</v>
      </c>
      <c r="U283" s="4" t="str">
        <f t="shared" si="218"/>
        <v>124.00475713934915</v>
      </c>
      <c r="V283" s="4">
        <f t="shared" si="207"/>
        <v>124.004757139349</v>
      </c>
      <c r="W283" s="14" t="s">
        <v>2726</v>
      </c>
      <c r="X283" s="4" t="str">
        <f t="shared" si="219"/>
        <v>129.66949018429926</v>
      </c>
      <c r="Y283" s="4">
        <f t="shared" si="208"/>
        <v>129.66949018429901</v>
      </c>
      <c r="Z283" s="14" t="s">
        <v>2878</v>
      </c>
      <c r="AA283" s="4" t="str">
        <f t="shared" si="220"/>
        <v>129.35846124249048</v>
      </c>
      <c r="AB283" s="4">
        <f t="shared" si="209"/>
        <v>129.35846124248999</v>
      </c>
      <c r="AC283" s="14" t="s">
        <v>3030</v>
      </c>
      <c r="AD283" s="4" t="str">
        <f t="shared" si="221"/>
        <v>111.09777028676731</v>
      </c>
      <c r="AE283" s="4">
        <f t="shared" si="210"/>
        <v>111.097770286767</v>
      </c>
      <c r="AF283" s="4">
        <f t="shared" si="211"/>
        <v>121.21861129217648</v>
      </c>
    </row>
    <row r="284" spans="1:32">
      <c r="A284">
        <f t="shared" si="222"/>
        <v>119</v>
      </c>
      <c r="B284" s="14" t="s">
        <v>1663</v>
      </c>
      <c r="C284" s="4" t="str">
        <f t="shared" si="212"/>
        <v>121.33214679377564</v>
      </c>
      <c r="D284" s="4">
        <f t="shared" si="201"/>
        <v>121.332146793775</v>
      </c>
      <c r="E284" s="19" t="s">
        <v>1815</v>
      </c>
      <c r="F284" s="4" t="str">
        <f t="shared" si="213"/>
        <v>91.64608114990091</v>
      </c>
      <c r="G284" s="4">
        <f t="shared" si="202"/>
        <v>91.646081149900894</v>
      </c>
      <c r="H284" s="14" t="s">
        <v>1967</v>
      </c>
      <c r="I284" s="4" t="str">
        <f t="shared" si="214"/>
        <v>122.257160878883</v>
      </c>
      <c r="J284" s="4">
        <f t="shared" si="203"/>
        <v>122.257160878883</v>
      </c>
      <c r="K284" s="14" t="s">
        <v>2119</v>
      </c>
      <c r="L284" s="4" t="str">
        <f t="shared" si="215"/>
        <v>145.37372879474069</v>
      </c>
      <c r="M284" s="4">
        <f t="shared" si="204"/>
        <v>145.37372879474</v>
      </c>
      <c r="N284" s="14" t="s">
        <v>2271</v>
      </c>
      <c r="O284" s="4" t="str">
        <f t="shared" si="216"/>
        <v>133.19874036979397</v>
      </c>
      <c r="P284" s="4">
        <f t="shared" si="205"/>
        <v>133.198740369793</v>
      </c>
      <c r="Q284" s="14" t="s">
        <v>2423</v>
      </c>
      <c r="R284" s="4" t="str">
        <f t="shared" si="217"/>
        <v>107.59281806277195</v>
      </c>
      <c r="S284" s="4">
        <f t="shared" si="206"/>
        <v>107.592818062771</v>
      </c>
      <c r="T284" s="14" t="s">
        <v>2575</v>
      </c>
      <c r="U284" s="4" t="str">
        <f t="shared" si="218"/>
        <v>124.70315260560726</v>
      </c>
      <c r="V284" s="4">
        <f t="shared" si="207"/>
        <v>124.703152605607</v>
      </c>
      <c r="W284" s="14" t="s">
        <v>2727</v>
      </c>
      <c r="X284" s="4" t="str">
        <f t="shared" si="219"/>
        <v>138.413832666944</v>
      </c>
      <c r="Y284" s="4">
        <f t="shared" si="208"/>
        <v>138.41383266694399</v>
      </c>
      <c r="Z284" s="14" t="s">
        <v>2879</v>
      </c>
      <c r="AA284" s="4" t="str">
        <f t="shared" si="220"/>
        <v>126.17422750762276</v>
      </c>
      <c r="AB284" s="4">
        <f t="shared" si="209"/>
        <v>126.17422750762201</v>
      </c>
      <c r="AC284" s="14" t="s">
        <v>3031</v>
      </c>
      <c r="AD284" s="4" t="str">
        <f t="shared" si="221"/>
        <v>111.4939649604644</v>
      </c>
      <c r="AE284" s="4">
        <f t="shared" si="210"/>
        <v>111.493964960464</v>
      </c>
      <c r="AF284" s="4">
        <f t="shared" si="211"/>
        <v>122.21858537904998</v>
      </c>
    </row>
    <row r="285" spans="1:32">
      <c r="A285">
        <f t="shared" si="222"/>
        <v>120</v>
      </c>
      <c r="B285" s="14" t="s">
        <v>1664</v>
      </c>
      <c r="C285" s="4" t="str">
        <f t="shared" si="212"/>
        <v>127.41594795719232</v>
      </c>
      <c r="D285" s="4">
        <f t="shared" si="201"/>
        <v>127.415947957192</v>
      </c>
      <c r="E285" s="19" t="s">
        <v>1816</v>
      </c>
      <c r="F285" s="4" t="str">
        <f t="shared" si="213"/>
        <v>113.2731678258274</v>
      </c>
      <c r="G285" s="4">
        <f t="shared" si="202"/>
        <v>113.273167825827</v>
      </c>
      <c r="H285" s="14" t="s">
        <v>1968</v>
      </c>
      <c r="I285" s="4" t="str">
        <f t="shared" si="214"/>
        <v>129.20923063676517</v>
      </c>
      <c r="J285" s="4">
        <f t="shared" si="203"/>
        <v>129.209230636765</v>
      </c>
      <c r="K285" s="14" t="s">
        <v>2120</v>
      </c>
      <c r="L285" s="4" t="str">
        <f t="shared" si="215"/>
        <v>137.69144348659117</v>
      </c>
      <c r="M285" s="4">
        <f t="shared" si="204"/>
        <v>137.691443486591</v>
      </c>
      <c r="N285" s="14" t="s">
        <v>2272</v>
      </c>
      <c r="O285" s="4" t="str">
        <f t="shared" si="216"/>
        <v>132.50664452602177</v>
      </c>
      <c r="P285" s="4">
        <f t="shared" si="205"/>
        <v>132.50664452602101</v>
      </c>
      <c r="Q285" s="14" t="s">
        <v>2424</v>
      </c>
      <c r="R285" s="4" t="str">
        <f t="shared" si="217"/>
        <v>98.29774088808064</v>
      </c>
      <c r="S285" s="4">
        <f t="shared" si="206"/>
        <v>98.297740888080597</v>
      </c>
      <c r="T285" s="14" t="s">
        <v>2576</v>
      </c>
      <c r="U285" s="4" t="str">
        <f t="shared" si="218"/>
        <v>124.26022390192051</v>
      </c>
      <c r="V285" s="4">
        <f t="shared" si="207"/>
        <v>124.26022390192</v>
      </c>
      <c r="W285" s="14" t="s">
        <v>2728</v>
      </c>
      <c r="X285" s="4" t="str">
        <f t="shared" si="219"/>
        <v>140.74298136718863</v>
      </c>
      <c r="Y285" s="4">
        <f t="shared" si="208"/>
        <v>140.74298136718801</v>
      </c>
      <c r="Z285" s="14" t="s">
        <v>2880</v>
      </c>
      <c r="AA285" s="4" t="str">
        <f t="shared" si="220"/>
        <v>129.16006368828522</v>
      </c>
      <c r="AB285" s="4">
        <f t="shared" si="209"/>
        <v>129.16006368828499</v>
      </c>
      <c r="AC285" s="14" t="s">
        <v>3032</v>
      </c>
      <c r="AD285" s="4" t="str">
        <f t="shared" si="221"/>
        <v>132.6145433489464</v>
      </c>
      <c r="AE285" s="4">
        <f t="shared" si="210"/>
        <v>132.614543348946</v>
      </c>
      <c r="AF285" s="4">
        <f t="shared" si="211"/>
        <v>126.51719876268155</v>
      </c>
    </row>
    <row r="286" spans="1:32">
      <c r="A286">
        <f t="shared" si="222"/>
        <v>121</v>
      </c>
      <c r="B286" s="14" t="s">
        <v>1665</v>
      </c>
      <c r="C286" s="4" t="str">
        <f t="shared" si="212"/>
        <v>125.13513192584065</v>
      </c>
      <c r="D286" s="4">
        <f t="shared" si="201"/>
        <v>125.13513192584</v>
      </c>
      <c r="E286" s="19" t="s">
        <v>1817</v>
      </c>
      <c r="F286" s="4" t="str">
        <f t="shared" si="213"/>
        <v>90.12585670709717</v>
      </c>
      <c r="G286" s="4">
        <f t="shared" si="202"/>
        <v>90.1258567070971</v>
      </c>
      <c r="H286" s="14" t="s">
        <v>1969</v>
      </c>
      <c r="I286" s="4" t="str">
        <f t="shared" si="214"/>
        <v>127.17798419561645</v>
      </c>
      <c r="J286" s="4">
        <f t="shared" si="203"/>
        <v>127.17798419561601</v>
      </c>
      <c r="K286" s="14" t="s">
        <v>2121</v>
      </c>
      <c r="L286" s="4" t="str">
        <f t="shared" si="215"/>
        <v>136.73185385281565</v>
      </c>
      <c r="M286" s="4">
        <f t="shared" si="204"/>
        <v>136.73185385281499</v>
      </c>
      <c r="N286" s="14" t="s">
        <v>2273</v>
      </c>
      <c r="O286" s="4" t="str">
        <f t="shared" si="216"/>
        <v>131.41974762066405</v>
      </c>
      <c r="P286" s="4">
        <f t="shared" si="205"/>
        <v>131.419747620664</v>
      </c>
      <c r="Q286" s="14" t="s">
        <v>2425</v>
      </c>
      <c r="R286" s="4" t="str">
        <f t="shared" si="217"/>
        <v>147.14417414791623</v>
      </c>
      <c r="S286" s="4">
        <f t="shared" si="206"/>
        <v>147.144174147916</v>
      </c>
      <c r="T286" s="14" t="s">
        <v>2577</v>
      </c>
      <c r="U286" s="4" t="str">
        <f t="shared" si="218"/>
        <v>124.48361691362481</v>
      </c>
      <c r="V286" s="4">
        <f t="shared" si="207"/>
        <v>124.483616913624</v>
      </c>
      <c r="W286" s="14" t="s">
        <v>2729</v>
      </c>
      <c r="X286" s="4" t="str">
        <f t="shared" si="219"/>
        <v>116.29809767894456</v>
      </c>
      <c r="Y286" s="4">
        <f t="shared" si="208"/>
        <v>116.298097678944</v>
      </c>
      <c r="Z286" s="14" t="s">
        <v>2881</v>
      </c>
      <c r="AA286" s="4" t="str">
        <f t="shared" si="220"/>
        <v>130.31919255872023</v>
      </c>
      <c r="AB286" s="4">
        <f t="shared" si="209"/>
        <v>130.31919255872</v>
      </c>
      <c r="AC286" s="14" t="s">
        <v>3033</v>
      </c>
      <c r="AD286" s="4" t="str">
        <f t="shared" si="221"/>
        <v>111.5678108820952</v>
      </c>
      <c r="AE286" s="4">
        <f t="shared" si="210"/>
        <v>111.567810882095</v>
      </c>
      <c r="AF286" s="4">
        <f t="shared" si="211"/>
        <v>124.04034664833311</v>
      </c>
    </row>
    <row r="287" spans="1:32">
      <c r="A287">
        <f t="shared" si="222"/>
        <v>122</v>
      </c>
      <c r="B287" s="14" t="s">
        <v>1666</v>
      </c>
      <c r="C287" s="4" t="str">
        <f t="shared" si="212"/>
        <v>123.25149493392249</v>
      </c>
      <c r="D287" s="4">
        <f t="shared" si="201"/>
        <v>123.251494933922</v>
      </c>
      <c r="E287" s="19" t="s">
        <v>1818</v>
      </c>
      <c r="F287" s="4" t="str">
        <f t="shared" si="213"/>
        <v>78.35919641278865</v>
      </c>
      <c r="G287" s="4">
        <f t="shared" si="202"/>
        <v>78.359196412788606</v>
      </c>
      <c r="H287" s="14" t="s">
        <v>1970</v>
      </c>
      <c r="I287" s="4" t="str">
        <f t="shared" si="214"/>
        <v>128.42304896546224</v>
      </c>
      <c r="J287" s="4">
        <f t="shared" si="203"/>
        <v>128.42304896546199</v>
      </c>
      <c r="K287" s="14" t="s">
        <v>2122</v>
      </c>
      <c r="L287" s="4" t="str">
        <f t="shared" si="215"/>
        <v>137.92213911504115</v>
      </c>
      <c r="M287" s="4">
        <f t="shared" si="204"/>
        <v>137.92213911504101</v>
      </c>
      <c r="N287" s="14" t="s">
        <v>2274</v>
      </c>
      <c r="O287" s="4" t="str">
        <f t="shared" si="216"/>
        <v>133.43245689730242</v>
      </c>
      <c r="P287" s="4">
        <f t="shared" si="205"/>
        <v>133.43245689730199</v>
      </c>
      <c r="Q287" s="14" t="s">
        <v>2426</v>
      </c>
      <c r="R287" s="4" t="str">
        <f t="shared" si="217"/>
        <v>95.21118583899668</v>
      </c>
      <c r="S287" s="4">
        <f t="shared" si="206"/>
        <v>95.211185838996599</v>
      </c>
      <c r="T287" s="14" t="s">
        <v>2578</v>
      </c>
      <c r="U287" s="4" t="str">
        <f t="shared" si="218"/>
        <v>121.94498953710324</v>
      </c>
      <c r="V287" s="4">
        <f t="shared" si="207"/>
        <v>121.944989537103</v>
      </c>
      <c r="W287" s="14" t="s">
        <v>2730</v>
      </c>
      <c r="X287" s="4" t="str">
        <f t="shared" si="219"/>
        <v>138.37434073155268</v>
      </c>
      <c r="Y287" s="4">
        <f t="shared" si="208"/>
        <v>138.374340731552</v>
      </c>
      <c r="Z287" s="14" t="s">
        <v>2882</v>
      </c>
      <c r="AA287" s="4" t="str">
        <f t="shared" si="220"/>
        <v>134.65282890036116</v>
      </c>
      <c r="AB287" s="4">
        <f t="shared" si="209"/>
        <v>134.65282890036099</v>
      </c>
      <c r="AC287" s="14" t="s">
        <v>3034</v>
      </c>
      <c r="AD287" s="4" t="str">
        <f t="shared" si="221"/>
        <v>112.11301738851564</v>
      </c>
      <c r="AE287" s="4">
        <f t="shared" si="210"/>
        <v>112.113017388515</v>
      </c>
      <c r="AF287" s="4">
        <f t="shared" si="211"/>
        <v>120.36846987210433</v>
      </c>
    </row>
    <row r="288" spans="1:32">
      <c r="A288">
        <f t="shared" si="222"/>
        <v>123</v>
      </c>
      <c r="B288" s="14" t="s">
        <v>1667</v>
      </c>
      <c r="C288" s="4" t="str">
        <f t="shared" si="212"/>
        <v>124.34513162246898</v>
      </c>
      <c r="D288" s="4">
        <f t="shared" si="201"/>
        <v>124.345131622468</v>
      </c>
      <c r="E288" s="19" t="s">
        <v>1819</v>
      </c>
      <c r="F288" s="4" t="str">
        <f t="shared" si="213"/>
        <v>90.66937494140207</v>
      </c>
      <c r="G288" s="4">
        <f t="shared" si="202"/>
        <v>90.669374941401998</v>
      </c>
      <c r="H288" s="14" t="s">
        <v>1971</v>
      </c>
      <c r="I288" s="4" t="str">
        <f t="shared" si="214"/>
        <v>129.82063735909273</v>
      </c>
      <c r="J288" s="4">
        <f t="shared" si="203"/>
        <v>129.82063735909199</v>
      </c>
      <c r="K288" s="14" t="s">
        <v>2123</v>
      </c>
      <c r="L288" s="4" t="str">
        <f t="shared" si="215"/>
        <v>142.206231448484</v>
      </c>
      <c r="M288" s="4">
        <f t="shared" si="204"/>
        <v>142.206231448484</v>
      </c>
      <c r="N288" s="14" t="s">
        <v>2275</v>
      </c>
      <c r="O288" s="4" t="str">
        <f t="shared" si="216"/>
        <v>140.23486557695384</v>
      </c>
      <c r="P288" s="4">
        <f t="shared" si="205"/>
        <v>140.23486557695301</v>
      </c>
      <c r="Q288" s="14" t="s">
        <v>2427</v>
      </c>
      <c r="R288" s="4" t="str">
        <f t="shared" si="217"/>
        <v>107.30351293588447</v>
      </c>
      <c r="S288" s="4">
        <f t="shared" si="206"/>
        <v>107.303512935884</v>
      </c>
      <c r="T288" s="14" t="s">
        <v>2579</v>
      </c>
      <c r="U288" s="4" t="str">
        <f t="shared" si="218"/>
        <v>123.60991527611836</v>
      </c>
      <c r="V288" s="4">
        <f t="shared" si="207"/>
        <v>123.609915276118</v>
      </c>
      <c r="W288" s="14" t="s">
        <v>2731</v>
      </c>
      <c r="X288" s="4" t="str">
        <f t="shared" si="219"/>
        <v>140.76876479607722</v>
      </c>
      <c r="Y288" s="4">
        <f t="shared" si="208"/>
        <v>140.76876479607699</v>
      </c>
      <c r="Z288" s="14" t="s">
        <v>2883</v>
      </c>
      <c r="AA288" s="4" t="str">
        <f t="shared" si="220"/>
        <v>126.17153397135685</v>
      </c>
      <c r="AB288" s="4">
        <f t="shared" si="209"/>
        <v>126.171533971356</v>
      </c>
      <c r="AC288" s="14" t="s">
        <v>3035</v>
      </c>
      <c r="AD288" s="4" t="str">
        <f t="shared" si="221"/>
        <v>112.45040460938606</v>
      </c>
      <c r="AE288" s="4">
        <f t="shared" si="210"/>
        <v>112.450404609386</v>
      </c>
      <c r="AF288" s="4">
        <f t="shared" si="211"/>
        <v>123.75803725372199</v>
      </c>
    </row>
    <row r="289" spans="1:32">
      <c r="A289">
        <f t="shared" si="222"/>
        <v>124</v>
      </c>
      <c r="B289" s="14" t="s">
        <v>1668</v>
      </c>
      <c r="C289" s="4" t="str">
        <f t="shared" si="212"/>
        <v>126.20955863945302</v>
      </c>
      <c r="D289" s="4">
        <f t="shared" si="201"/>
        <v>126.20955863945299</v>
      </c>
      <c r="E289" s="19" t="s">
        <v>1820</v>
      </c>
      <c r="F289" s="4" t="str">
        <f t="shared" si="213"/>
        <v>89.86539142484604</v>
      </c>
      <c r="G289" s="4">
        <f t="shared" si="202"/>
        <v>89.865391424845996</v>
      </c>
      <c r="H289" s="14" t="s">
        <v>1972</v>
      </c>
      <c r="I289" s="4" t="str">
        <f t="shared" si="214"/>
        <v>129.65068987930738</v>
      </c>
      <c r="J289" s="4">
        <f t="shared" si="203"/>
        <v>129.65068987930701</v>
      </c>
      <c r="K289" s="14" t="s">
        <v>2124</v>
      </c>
      <c r="L289" s="4" t="str">
        <f t="shared" si="215"/>
        <v>142.23428101530337</v>
      </c>
      <c r="M289" s="4">
        <f t="shared" si="204"/>
        <v>142.234281015303</v>
      </c>
      <c r="N289" s="14" t="s">
        <v>2276</v>
      </c>
      <c r="O289" s="4" t="str">
        <f t="shared" si="216"/>
        <v>132.76226418866722</v>
      </c>
      <c r="P289" s="4">
        <f t="shared" si="205"/>
        <v>132.76226418866699</v>
      </c>
      <c r="Q289" s="14" t="s">
        <v>2428</v>
      </c>
      <c r="R289" s="4" t="str">
        <f t="shared" si="217"/>
        <v>138.32780336695802</v>
      </c>
      <c r="S289" s="4">
        <f t="shared" si="206"/>
        <v>138.32780336695799</v>
      </c>
      <c r="T289" s="14" t="s">
        <v>2580</v>
      </c>
      <c r="U289" s="4" t="str">
        <f t="shared" si="218"/>
        <v>123.75029136932113</v>
      </c>
      <c r="V289" s="4">
        <f t="shared" si="207"/>
        <v>123.750291369321</v>
      </c>
      <c r="W289" s="14" t="s">
        <v>2732</v>
      </c>
      <c r="X289" s="4" t="str">
        <f t="shared" si="219"/>
        <v>137.9986558217091</v>
      </c>
      <c r="Y289" s="4">
        <f t="shared" si="208"/>
        <v>137.99865582170901</v>
      </c>
      <c r="Z289" s="14" t="s">
        <v>2884</v>
      </c>
      <c r="AA289" s="4" t="str">
        <f t="shared" si="220"/>
        <v>137.12150755716638</v>
      </c>
      <c r="AB289" s="4">
        <f t="shared" si="209"/>
        <v>137.12150755716601</v>
      </c>
      <c r="AC289" s="14" t="s">
        <v>3036</v>
      </c>
      <c r="AD289" s="4" t="str">
        <f t="shared" si="221"/>
        <v>112.50839392879523</v>
      </c>
      <c r="AE289" s="4">
        <f t="shared" si="210"/>
        <v>112.508393928795</v>
      </c>
      <c r="AF289" s="4">
        <f t="shared" si="211"/>
        <v>127.04288371915247</v>
      </c>
    </row>
    <row r="290" spans="1:32">
      <c r="A290">
        <f t="shared" si="222"/>
        <v>125</v>
      </c>
      <c r="B290" s="14" t="s">
        <v>1669</v>
      </c>
      <c r="C290" s="4" t="str">
        <f t="shared" si="212"/>
        <v>124.13540671812946</v>
      </c>
      <c r="D290" s="4">
        <f t="shared" si="201"/>
        <v>124.135406718129</v>
      </c>
      <c r="E290" s="19" t="s">
        <v>1821</v>
      </c>
      <c r="F290" s="4" t="str">
        <f t="shared" si="213"/>
        <v>91.75000802498013</v>
      </c>
      <c r="G290" s="4">
        <f t="shared" si="202"/>
        <v>91.750008024980104</v>
      </c>
      <c r="H290" s="14" t="s">
        <v>1973</v>
      </c>
      <c r="I290" s="4" t="str">
        <f t="shared" si="214"/>
        <v>113.17823251249074</v>
      </c>
      <c r="J290" s="4">
        <f t="shared" si="203"/>
        <v>113.17823251249</v>
      </c>
      <c r="K290" s="14" t="s">
        <v>2125</v>
      </c>
      <c r="L290" s="4" t="str">
        <f t="shared" si="215"/>
        <v>137.21428013295923</v>
      </c>
      <c r="M290" s="4">
        <f t="shared" si="204"/>
        <v>137.214280132959</v>
      </c>
      <c r="N290" s="14" t="s">
        <v>2277</v>
      </c>
      <c r="O290" s="4" t="str">
        <f t="shared" si="216"/>
        <v>132.48628367686007</v>
      </c>
      <c r="P290" s="4">
        <f t="shared" si="205"/>
        <v>132.48628367686001</v>
      </c>
      <c r="Q290" s="14" t="s">
        <v>2429</v>
      </c>
      <c r="R290" s="4" t="str">
        <f t="shared" si="217"/>
        <v>138.8060615022015</v>
      </c>
      <c r="S290" s="4">
        <f t="shared" si="206"/>
        <v>138.806061502201</v>
      </c>
      <c r="T290" s="14" t="s">
        <v>2581</v>
      </c>
      <c r="U290" s="4" t="str">
        <f t="shared" si="218"/>
        <v>124.73480924061249</v>
      </c>
      <c r="V290" s="4">
        <f t="shared" si="207"/>
        <v>124.73480924061199</v>
      </c>
      <c r="W290" s="14" t="s">
        <v>2733</v>
      </c>
      <c r="X290" s="4" t="str">
        <f t="shared" si="219"/>
        <v>116.99185006427685</v>
      </c>
      <c r="Y290" s="4">
        <f t="shared" si="208"/>
        <v>116.99185006427599</v>
      </c>
      <c r="Z290" s="14" t="s">
        <v>2885</v>
      </c>
      <c r="AA290" s="4" t="str">
        <f t="shared" si="220"/>
        <v>126.68599950345194</v>
      </c>
      <c r="AB290" s="4">
        <f t="shared" si="209"/>
        <v>126.685999503451</v>
      </c>
      <c r="AC290" s="14" t="s">
        <v>3037</v>
      </c>
      <c r="AD290" s="4" t="str">
        <f t="shared" si="221"/>
        <v>111.36757137541912</v>
      </c>
      <c r="AE290" s="4">
        <f t="shared" si="210"/>
        <v>111.367571375419</v>
      </c>
      <c r="AF290" s="4">
        <f t="shared" si="211"/>
        <v>121.7350502751377</v>
      </c>
    </row>
    <row r="291" spans="1:32">
      <c r="A291">
        <f t="shared" si="222"/>
        <v>126</v>
      </c>
      <c r="B291" s="14" t="s">
        <v>1670</v>
      </c>
      <c r="C291" s="4" t="str">
        <f t="shared" si="212"/>
        <v>124.31760423864331</v>
      </c>
      <c r="D291" s="4">
        <f t="shared" si="201"/>
        <v>124.317604238643</v>
      </c>
      <c r="E291" s="19" t="s">
        <v>1822</v>
      </c>
      <c r="F291" s="4" t="str">
        <f t="shared" si="213"/>
        <v>91.54204132601504</v>
      </c>
      <c r="G291" s="4">
        <f t="shared" si="202"/>
        <v>91.542041326014996</v>
      </c>
      <c r="H291" s="14" t="s">
        <v>1974</v>
      </c>
      <c r="I291" s="4" t="str">
        <f t="shared" si="214"/>
        <v>130.80259370341034</v>
      </c>
      <c r="J291" s="4">
        <f t="shared" si="203"/>
        <v>130.80259370341</v>
      </c>
      <c r="K291" s="14" t="s">
        <v>2126</v>
      </c>
      <c r="L291" s="4" t="str">
        <f t="shared" si="215"/>
        <v>137.30194558993844</v>
      </c>
      <c r="M291" s="4">
        <f t="shared" si="204"/>
        <v>137.30194558993799</v>
      </c>
      <c r="N291" s="14" t="s">
        <v>2278</v>
      </c>
      <c r="O291" s="4" t="str">
        <f t="shared" si="216"/>
        <v>111.58261172671145</v>
      </c>
      <c r="P291" s="4">
        <f t="shared" si="205"/>
        <v>111.58261172671099</v>
      </c>
      <c r="Q291" s="14" t="s">
        <v>2430</v>
      </c>
      <c r="R291" s="4" t="str">
        <f t="shared" si="217"/>
        <v>142.5684956745908</v>
      </c>
      <c r="S291" s="4">
        <f t="shared" si="206"/>
        <v>142.56849567459</v>
      </c>
      <c r="T291" s="14" t="s">
        <v>2582</v>
      </c>
      <c r="U291" s="4" t="str">
        <f t="shared" si="218"/>
        <v>124.77310652634314</v>
      </c>
      <c r="V291" s="4">
        <f t="shared" si="207"/>
        <v>124.773106526343</v>
      </c>
      <c r="W291" s="14" t="s">
        <v>2734</v>
      </c>
      <c r="X291" s="4" t="str">
        <f t="shared" si="219"/>
        <v>137.74423546655214</v>
      </c>
      <c r="Y291" s="4">
        <f t="shared" si="208"/>
        <v>137.744235466552</v>
      </c>
      <c r="Z291" s="14" t="s">
        <v>2886</v>
      </c>
      <c r="AA291" s="4" t="str">
        <f t="shared" si="220"/>
        <v>128.25670673562468</v>
      </c>
      <c r="AB291" s="4">
        <f t="shared" si="209"/>
        <v>128.25670673562399</v>
      </c>
      <c r="AC291" s="14" t="s">
        <v>3038</v>
      </c>
      <c r="AD291" s="4" t="str">
        <f t="shared" si="221"/>
        <v>129.0850946455619</v>
      </c>
      <c r="AE291" s="4">
        <f t="shared" si="210"/>
        <v>129.08509464556101</v>
      </c>
      <c r="AF291" s="4">
        <f t="shared" si="211"/>
        <v>125.7974435633387</v>
      </c>
    </row>
    <row r="292" spans="1:32">
      <c r="A292">
        <f t="shared" si="222"/>
        <v>127</v>
      </c>
      <c r="B292" s="14" t="s">
        <v>1671</v>
      </c>
      <c r="C292" s="4" t="str">
        <f t="shared" si="212"/>
        <v>122.86254661840063</v>
      </c>
      <c r="D292" s="4">
        <f t="shared" si="201"/>
        <v>122.8625466184</v>
      </c>
      <c r="E292" s="19" t="s">
        <v>1823</v>
      </c>
      <c r="F292" s="4" t="str">
        <f t="shared" si="213"/>
        <v>83.45537571267408</v>
      </c>
      <c r="G292" s="4">
        <f t="shared" si="202"/>
        <v>83.455375712673998</v>
      </c>
      <c r="H292" s="14" t="s">
        <v>1975</v>
      </c>
      <c r="I292" s="4" t="str">
        <f t="shared" si="214"/>
        <v>129.80015962286564</v>
      </c>
      <c r="J292" s="4">
        <f t="shared" si="203"/>
        <v>129.80015962286501</v>
      </c>
      <c r="K292" s="14" t="s">
        <v>2127</v>
      </c>
      <c r="L292" s="4" t="str">
        <f t="shared" si="215"/>
        <v>142.7378661636682</v>
      </c>
      <c r="M292" s="4">
        <f t="shared" si="204"/>
        <v>142.737866163668</v>
      </c>
      <c r="N292" s="14" t="s">
        <v>2279</v>
      </c>
      <c r="O292" s="4" t="str">
        <f t="shared" si="216"/>
        <v>132.15050555610662</v>
      </c>
      <c r="P292" s="4">
        <f t="shared" si="205"/>
        <v>132.150505556106</v>
      </c>
      <c r="Q292" s="14" t="s">
        <v>2431</v>
      </c>
      <c r="R292" s="4" t="str">
        <f t="shared" si="217"/>
        <v>142.60134902458816</v>
      </c>
      <c r="S292" s="4">
        <f t="shared" si="206"/>
        <v>142.60134902458799</v>
      </c>
      <c r="T292" s="14" t="s">
        <v>2583</v>
      </c>
      <c r="U292" s="4" t="str">
        <f t="shared" si="218"/>
        <v>124.32789593788925</v>
      </c>
      <c r="V292" s="4">
        <f t="shared" si="207"/>
        <v>124.327895937889</v>
      </c>
      <c r="W292" s="14" t="s">
        <v>2735</v>
      </c>
      <c r="X292" s="4" t="str">
        <f t="shared" si="219"/>
        <v>139.59255396331574</v>
      </c>
      <c r="Y292" s="4">
        <f t="shared" si="208"/>
        <v>139.592553963315</v>
      </c>
      <c r="Z292" s="14" t="s">
        <v>2887</v>
      </c>
      <c r="AA292" s="4" t="str">
        <f t="shared" si="220"/>
        <v>125.8749777919609</v>
      </c>
      <c r="AB292" s="4">
        <f t="shared" si="209"/>
        <v>125.87497779196001</v>
      </c>
      <c r="AC292" s="14" t="s">
        <v>3039</v>
      </c>
      <c r="AD292" s="4" t="str">
        <f t="shared" si="221"/>
        <v>124.50393530746527</v>
      </c>
      <c r="AE292" s="4">
        <f t="shared" si="210"/>
        <v>124.503935307465</v>
      </c>
      <c r="AF292" s="4">
        <f t="shared" si="211"/>
        <v>126.79071656989302</v>
      </c>
    </row>
    <row r="293" spans="1:32">
      <c r="A293">
        <f t="shared" si="222"/>
        <v>128</v>
      </c>
      <c r="B293" s="14" t="s">
        <v>1672</v>
      </c>
      <c r="C293" s="4" t="str">
        <f t="shared" si="212"/>
        <v>122.76914914285767</v>
      </c>
      <c r="D293" s="4">
        <f t="shared" ref="D293:D317" si="223">C293+0</f>
        <v>122.769149142857</v>
      </c>
      <c r="E293" s="19" t="s">
        <v>1824</v>
      </c>
      <c r="F293" s="4" t="str">
        <f t="shared" si="213"/>
        <v>78.44477377189006</v>
      </c>
      <c r="G293" s="4">
        <f t="shared" ref="G293:G317" si="224">F293+0</f>
        <v>78.444773771889999</v>
      </c>
      <c r="H293" s="14" t="s">
        <v>1976</v>
      </c>
      <c r="I293" s="4" t="str">
        <f t="shared" si="214"/>
        <v>127.94596309198613</v>
      </c>
      <c r="J293" s="4">
        <f t="shared" ref="J293:J317" si="225">I293+0</f>
        <v>127.945963091986</v>
      </c>
      <c r="K293" s="14" t="s">
        <v>2128</v>
      </c>
      <c r="L293" s="4" t="str">
        <f t="shared" si="215"/>
        <v>141.9148957248941</v>
      </c>
      <c r="M293" s="4">
        <f t="shared" ref="M293:M317" si="226">L293+0</f>
        <v>141.914895724894</v>
      </c>
      <c r="N293" s="14" t="s">
        <v>2280</v>
      </c>
      <c r="O293" s="4" t="str">
        <f t="shared" si="216"/>
        <v>131.15497211831726</v>
      </c>
      <c r="P293" s="4">
        <f t="shared" ref="P293:P317" si="227">O293+0</f>
        <v>131.154972118317</v>
      </c>
      <c r="Q293" s="14" t="s">
        <v>2432</v>
      </c>
      <c r="R293" s="4" t="str">
        <f t="shared" si="217"/>
        <v>139.26677825536436</v>
      </c>
      <c r="S293" s="4">
        <f t="shared" ref="S293:S317" si="228">R293+0</f>
        <v>139.26677825536399</v>
      </c>
      <c r="T293" s="14" t="s">
        <v>2584</v>
      </c>
      <c r="U293" s="4" t="str">
        <f t="shared" si="218"/>
        <v>124.11712387554905</v>
      </c>
      <c r="V293" s="4">
        <f t="shared" ref="V293:V317" si="229">U293+0</f>
        <v>124.117123875549</v>
      </c>
      <c r="W293" s="14" t="s">
        <v>2736</v>
      </c>
      <c r="X293" s="4" t="str">
        <f t="shared" si="219"/>
        <v>138.05090549213128</v>
      </c>
      <c r="Y293" s="4">
        <f t="shared" ref="Y293:Y317" si="230">X293+0</f>
        <v>138.05090549213099</v>
      </c>
      <c r="Z293" s="14" t="s">
        <v>2888</v>
      </c>
      <c r="AA293" s="4" t="str">
        <f t="shared" si="220"/>
        <v>128.47162885127253</v>
      </c>
      <c r="AB293" s="4">
        <f t="shared" ref="AB293:AB317" si="231">AA293+0</f>
        <v>128.47162885127199</v>
      </c>
      <c r="AC293" s="14" t="s">
        <v>3040</v>
      </c>
      <c r="AD293" s="4" t="str">
        <f t="shared" si="221"/>
        <v>126.70340233975253</v>
      </c>
      <c r="AE293" s="4">
        <f t="shared" ref="AE293:AE317" si="232">AD293+0</f>
        <v>126.703402339752</v>
      </c>
      <c r="AF293" s="4">
        <f t="shared" ref="AF293:AF317" si="233">(D293+G293+J293+M293+P293+S293+V293+Y293+AB293+AE293)/10</f>
        <v>125.88395926640121</v>
      </c>
    </row>
    <row r="294" spans="1:32">
      <c r="A294">
        <f t="shared" si="222"/>
        <v>129</v>
      </c>
      <c r="B294" s="14" t="s">
        <v>1673</v>
      </c>
      <c r="C294" s="4" t="str">
        <f t="shared" si="212"/>
        <v>123.6409967371297</v>
      </c>
      <c r="D294" s="4">
        <f t="shared" si="223"/>
        <v>123.640996737129</v>
      </c>
      <c r="E294" s="19" t="s">
        <v>1825</v>
      </c>
      <c r="F294" s="4" t="str">
        <f t="shared" si="213"/>
        <v>90.87773146554017</v>
      </c>
      <c r="G294" s="4">
        <f t="shared" si="224"/>
        <v>90.877731465540094</v>
      </c>
      <c r="H294" s="14" t="s">
        <v>1977</v>
      </c>
      <c r="I294" s="4" t="str">
        <f t="shared" si="214"/>
        <v>121.94212205058655</v>
      </c>
      <c r="J294" s="4">
        <f t="shared" si="225"/>
        <v>121.94212205058599</v>
      </c>
      <c r="K294" s="14" t="s">
        <v>2129</v>
      </c>
      <c r="L294" s="4" t="str">
        <f t="shared" si="215"/>
        <v>142.48422766163117</v>
      </c>
      <c r="M294" s="4">
        <f t="shared" si="226"/>
        <v>142.484227661631</v>
      </c>
      <c r="N294" s="14" t="s">
        <v>2281</v>
      </c>
      <c r="O294" s="4" t="str">
        <f t="shared" si="216"/>
        <v>118.36217759012652</v>
      </c>
      <c r="P294" s="4">
        <f t="shared" si="227"/>
        <v>118.362177590126</v>
      </c>
      <c r="Q294" s="14" t="s">
        <v>2433</v>
      </c>
      <c r="R294" s="4" t="str">
        <f t="shared" si="217"/>
        <v>142.48312697657877</v>
      </c>
      <c r="S294" s="4">
        <f t="shared" si="228"/>
        <v>142.48312697657801</v>
      </c>
      <c r="T294" s="14" t="s">
        <v>2585</v>
      </c>
      <c r="U294" s="4" t="str">
        <f t="shared" si="218"/>
        <v>124.48361691362481</v>
      </c>
      <c r="V294" s="4">
        <f t="shared" si="229"/>
        <v>124.483616913624</v>
      </c>
      <c r="W294" s="14" t="s">
        <v>2737</v>
      </c>
      <c r="X294" s="4" t="str">
        <f t="shared" si="219"/>
        <v>139.9244242073093</v>
      </c>
      <c r="Y294" s="4">
        <f t="shared" si="230"/>
        <v>139.92442420730899</v>
      </c>
      <c r="Z294" s="14" t="s">
        <v>2889</v>
      </c>
      <c r="AA294" s="4" t="str">
        <f t="shared" si="220"/>
        <v>110.25120358462458</v>
      </c>
      <c r="AB294" s="4">
        <f t="shared" si="231"/>
        <v>110.25120358462399</v>
      </c>
      <c r="AC294" s="14" t="s">
        <v>3041</v>
      </c>
      <c r="AD294" s="4" t="str">
        <f t="shared" si="221"/>
        <v>132.25599641712293</v>
      </c>
      <c r="AE294" s="4">
        <f t="shared" si="232"/>
        <v>132.25599641712199</v>
      </c>
      <c r="AF294" s="4">
        <f t="shared" si="233"/>
        <v>124.6705623604269</v>
      </c>
    </row>
    <row r="295" spans="1:32">
      <c r="A295">
        <f t="shared" si="222"/>
        <v>130</v>
      </c>
      <c r="B295" s="14" t="s">
        <v>1674</v>
      </c>
      <c r="C295" s="4" t="str">
        <f t="shared" si="212"/>
        <v>122.8353895711532</v>
      </c>
      <c r="D295" s="4">
        <f t="shared" si="223"/>
        <v>122.835389571153</v>
      </c>
      <c r="E295" s="19" t="s">
        <v>1826</v>
      </c>
      <c r="F295" s="4" t="str">
        <f t="shared" si="213"/>
        <v>78.30389593411854</v>
      </c>
      <c r="G295" s="4">
        <f t="shared" si="224"/>
        <v>78.303895934118501</v>
      </c>
      <c r="H295" s="14" t="s">
        <v>1978</v>
      </c>
      <c r="I295" s="4" t="str">
        <f t="shared" si="214"/>
        <v>131.49212583952402</v>
      </c>
      <c r="J295" s="4">
        <f t="shared" si="225"/>
        <v>131.49212583952399</v>
      </c>
      <c r="K295" s="14" t="s">
        <v>2130</v>
      </c>
      <c r="L295" s="4" t="str">
        <f t="shared" si="215"/>
        <v>137.5685411458702</v>
      </c>
      <c r="M295" s="4">
        <f t="shared" si="226"/>
        <v>137.56854114587</v>
      </c>
      <c r="N295" s="14" t="s">
        <v>2282</v>
      </c>
      <c r="O295" s="4" t="str">
        <f t="shared" si="216"/>
        <v>132.16877173003206</v>
      </c>
      <c r="P295" s="4">
        <f t="shared" si="227"/>
        <v>132.16877173003201</v>
      </c>
      <c r="Q295" s="14" t="s">
        <v>2434</v>
      </c>
      <c r="R295" s="4" t="str">
        <f t="shared" si="217"/>
        <v>140.07195572792094</v>
      </c>
      <c r="S295" s="4">
        <f t="shared" si="228"/>
        <v>140.07195572792</v>
      </c>
      <c r="T295" s="14" t="s">
        <v>2586</v>
      </c>
      <c r="U295" s="4" t="str">
        <f t="shared" si="218"/>
        <v>122.25423647509061</v>
      </c>
      <c r="V295" s="4">
        <f t="shared" si="229"/>
        <v>122.25423647509</v>
      </c>
      <c r="W295" s="14" t="s">
        <v>2738</v>
      </c>
      <c r="X295" s="4" t="str">
        <f t="shared" si="219"/>
        <v>115.79843851104671</v>
      </c>
      <c r="Y295" s="4">
        <f t="shared" si="230"/>
        <v>115.798438511046</v>
      </c>
      <c r="Z295" s="14" t="s">
        <v>2890</v>
      </c>
      <c r="AA295" s="4" t="str">
        <f t="shared" si="220"/>
        <v>128.4717176601572</v>
      </c>
      <c r="AB295" s="4">
        <f t="shared" si="231"/>
        <v>128.471717660157</v>
      </c>
      <c r="AC295" s="14" t="s">
        <v>3042</v>
      </c>
      <c r="AD295" s="4" t="str">
        <f t="shared" si="221"/>
        <v>111.54572511166312</v>
      </c>
      <c r="AE295" s="4">
        <f t="shared" si="232"/>
        <v>111.545725111663</v>
      </c>
      <c r="AF295" s="4">
        <f t="shared" si="233"/>
        <v>122.05107977065734</v>
      </c>
    </row>
    <row r="296" spans="1:32">
      <c r="A296">
        <f t="shared" si="222"/>
        <v>131</v>
      </c>
      <c r="B296" s="14" t="s">
        <v>1675</v>
      </c>
      <c r="C296" s="4" t="str">
        <f t="shared" si="212"/>
        <v>124.3019781070074</v>
      </c>
      <c r="D296" s="4">
        <f t="shared" si="223"/>
        <v>124.301978107007</v>
      </c>
      <c r="E296" s="19" t="s">
        <v>1827</v>
      </c>
      <c r="F296" s="4" t="str">
        <f t="shared" si="213"/>
        <v>95.91132904284242</v>
      </c>
      <c r="G296" s="4">
        <f t="shared" si="224"/>
        <v>95.911329042842397</v>
      </c>
      <c r="H296" s="14" t="s">
        <v>1979</v>
      </c>
      <c r="I296" s="4" t="str">
        <f t="shared" si="214"/>
        <v>129.56142718210927</v>
      </c>
      <c r="J296" s="4">
        <f t="shared" si="225"/>
        <v>129.56142718210901</v>
      </c>
      <c r="K296" s="14" t="s">
        <v>2131</v>
      </c>
      <c r="L296" s="4" t="str">
        <f t="shared" si="215"/>
        <v>137.38899613377035</v>
      </c>
      <c r="M296" s="4">
        <f t="shared" si="226"/>
        <v>137.38899613377001</v>
      </c>
      <c r="N296" s="14" t="s">
        <v>2283</v>
      </c>
      <c r="O296" s="4" t="str">
        <f t="shared" si="216"/>
        <v>154.09850747020164</v>
      </c>
      <c r="P296" s="4">
        <f t="shared" si="227"/>
        <v>154.09850747020101</v>
      </c>
      <c r="Q296" s="14" t="s">
        <v>2435</v>
      </c>
      <c r="R296" s="4" t="str">
        <f t="shared" si="217"/>
        <v>107.79065402251288</v>
      </c>
      <c r="S296" s="4">
        <f t="shared" si="228"/>
        <v>107.790654022512</v>
      </c>
      <c r="T296" s="14" t="s">
        <v>2587</v>
      </c>
      <c r="U296" s="4" t="str">
        <f t="shared" si="218"/>
        <v>122.27032159022406</v>
      </c>
      <c r="V296" s="4">
        <f t="shared" si="229"/>
        <v>122.270321590224</v>
      </c>
      <c r="W296" s="14" t="s">
        <v>2739</v>
      </c>
      <c r="X296" s="4" t="str">
        <f t="shared" si="219"/>
        <v>138.05636636959596</v>
      </c>
      <c r="Y296" s="4">
        <f t="shared" si="230"/>
        <v>138.056366369595</v>
      </c>
      <c r="Z296" s="14" t="s">
        <v>2891</v>
      </c>
      <c r="AA296" s="4" t="str">
        <f t="shared" si="220"/>
        <v>126.54123198445153</v>
      </c>
      <c r="AB296" s="4">
        <f t="shared" si="231"/>
        <v>126.541231984451</v>
      </c>
      <c r="AC296" s="14" t="s">
        <v>3043</v>
      </c>
      <c r="AD296" s="4" t="str">
        <f t="shared" si="221"/>
        <v>112.10217646302091</v>
      </c>
      <c r="AE296" s="4">
        <f t="shared" si="232"/>
        <v>112.10217646302</v>
      </c>
      <c r="AF296" s="4">
        <f t="shared" si="233"/>
        <v>124.80229883657316</v>
      </c>
    </row>
    <row r="297" spans="1:32">
      <c r="A297">
        <f t="shared" si="222"/>
        <v>132</v>
      </c>
      <c r="B297" s="14" t="s">
        <v>1676</v>
      </c>
      <c r="C297" s="4" t="str">
        <f t="shared" ref="C297:C317" si="234">RIGHT(B298,LEN(B298)-5)</f>
        <v>123.18345619424129</v>
      </c>
      <c r="D297" s="4">
        <f t="shared" si="223"/>
        <v>123.183456194241</v>
      </c>
      <c r="E297" s="19" t="s">
        <v>1828</v>
      </c>
      <c r="F297" s="4" t="str">
        <f t="shared" ref="F297:F317" si="235">RIGHT(E298,LEN(E298)-5)</f>
        <v>74.64617540857203</v>
      </c>
      <c r="G297" s="4">
        <f t="shared" si="224"/>
        <v>74.646175408572006</v>
      </c>
      <c r="H297" s="14" t="s">
        <v>1980</v>
      </c>
      <c r="I297" s="4" t="str">
        <f t="shared" ref="I297:I317" si="236">RIGHT(H298,LEN(H298)-5)</f>
        <v>128.52806279766338</v>
      </c>
      <c r="J297" s="4">
        <f t="shared" si="225"/>
        <v>128.52806279766301</v>
      </c>
      <c r="K297" s="14" t="s">
        <v>2132</v>
      </c>
      <c r="L297" s="4" t="str">
        <f t="shared" ref="L297:L317" si="237">RIGHT(K298,LEN(K298)-5)</f>
        <v>142.89499748093445</v>
      </c>
      <c r="M297" s="4">
        <f t="shared" si="226"/>
        <v>142.89499748093399</v>
      </c>
      <c r="N297" s="14" t="s">
        <v>2284</v>
      </c>
      <c r="O297" s="4" t="str">
        <f t="shared" ref="O297:O317" si="238">RIGHT(N298,LEN(N298)-5)</f>
        <v>132.20166021663715</v>
      </c>
      <c r="P297" s="4">
        <f t="shared" si="227"/>
        <v>132.20166021663701</v>
      </c>
      <c r="Q297" s="14" t="s">
        <v>2436</v>
      </c>
      <c r="R297" s="4" t="str">
        <f t="shared" ref="R297:R317" si="239">RIGHT(Q298,LEN(Q298)-5)</f>
        <v>98.04827108417356</v>
      </c>
      <c r="S297" s="4">
        <f t="shared" si="228"/>
        <v>98.048271084173507</v>
      </c>
      <c r="T297" s="14" t="s">
        <v>2588</v>
      </c>
      <c r="U297" s="4" t="str">
        <f t="shared" ref="U297:U317" si="240">RIGHT(T298,LEN(T298)-5)</f>
        <v>123.16821335969384</v>
      </c>
      <c r="V297" s="4">
        <f t="shared" si="229"/>
        <v>123.168213359693</v>
      </c>
      <c r="W297" s="14" t="s">
        <v>2740</v>
      </c>
      <c r="X297" s="4" t="str">
        <f t="shared" ref="X297:X317" si="241">RIGHT(W298,LEN(W298)-5)</f>
        <v>140.85850938711408</v>
      </c>
      <c r="Y297" s="4">
        <f t="shared" si="230"/>
        <v>140.858509387114</v>
      </c>
      <c r="Z297" s="14" t="s">
        <v>2892</v>
      </c>
      <c r="AA297" s="4" t="str">
        <f t="shared" ref="AA297:AA317" si="242">RIGHT(Z298,LEN(Z298)-5)</f>
        <v>128.4736576219439</v>
      </c>
      <c r="AB297" s="4">
        <f t="shared" si="231"/>
        <v>128.473657621943</v>
      </c>
      <c r="AC297" s="14" t="s">
        <v>3044</v>
      </c>
      <c r="AD297" s="4" t="str">
        <f t="shared" ref="AD297:AD317" si="243">RIGHT(AC298,LEN(AC298)-5)</f>
        <v>112.45343311775794</v>
      </c>
      <c r="AE297" s="4">
        <f t="shared" si="232"/>
        <v>112.453433117757</v>
      </c>
      <c r="AF297" s="4">
        <f t="shared" si="233"/>
        <v>120.44564366687275</v>
      </c>
    </row>
    <row r="298" spans="1:32">
      <c r="A298">
        <f t="shared" si="222"/>
        <v>133</v>
      </c>
      <c r="B298" s="14" t="s">
        <v>1677</v>
      </c>
      <c r="C298" s="4" t="str">
        <f t="shared" si="234"/>
        <v>122.52954355895082</v>
      </c>
      <c r="D298" s="4">
        <f t="shared" si="223"/>
        <v>122.52954355895</v>
      </c>
      <c r="E298" s="19" t="s">
        <v>1829</v>
      </c>
      <c r="F298" s="4" t="str">
        <f t="shared" si="235"/>
        <v>92.04351133702643</v>
      </c>
      <c r="G298" s="4">
        <f t="shared" si="224"/>
        <v>92.043511337026402</v>
      </c>
      <c r="H298" s="14" t="s">
        <v>1981</v>
      </c>
      <c r="I298" s="4" t="str">
        <f t="shared" si="236"/>
        <v>128.10908897110195</v>
      </c>
      <c r="J298" s="4">
        <f t="shared" si="225"/>
        <v>128.10908897110099</v>
      </c>
      <c r="K298" s="14" t="s">
        <v>2133</v>
      </c>
      <c r="L298" s="4" t="str">
        <f t="shared" si="237"/>
        <v>142.65213360248333</v>
      </c>
      <c r="M298" s="4">
        <f t="shared" si="226"/>
        <v>142.65213360248299</v>
      </c>
      <c r="N298" s="14" t="s">
        <v>2285</v>
      </c>
      <c r="O298" s="4" t="str">
        <f t="shared" si="238"/>
        <v>132.5949452501011</v>
      </c>
      <c r="P298" s="4">
        <f t="shared" si="227"/>
        <v>132.59494525010101</v>
      </c>
      <c r="Q298" s="14" t="s">
        <v>2437</v>
      </c>
      <c r="R298" s="4" t="str">
        <f t="shared" si="239"/>
        <v>142.40601157683827</v>
      </c>
      <c r="S298" s="4">
        <f t="shared" si="228"/>
        <v>142.40601157683801</v>
      </c>
      <c r="T298" s="14" t="s">
        <v>2589</v>
      </c>
      <c r="U298" s="4" t="str">
        <f t="shared" si="240"/>
        <v>123.3898544845602</v>
      </c>
      <c r="V298" s="4">
        <f t="shared" si="229"/>
        <v>123.38985448456</v>
      </c>
      <c r="W298" s="14" t="s">
        <v>2741</v>
      </c>
      <c r="X298" s="4" t="str">
        <f t="shared" si="241"/>
        <v>138.29693619009356</v>
      </c>
      <c r="Y298" s="4">
        <f t="shared" si="230"/>
        <v>138.29693619009299</v>
      </c>
      <c r="Z298" s="14" t="s">
        <v>2893</v>
      </c>
      <c r="AA298" s="4" t="str">
        <f t="shared" si="242"/>
        <v>109.40481287044966</v>
      </c>
      <c r="AB298" s="4">
        <f t="shared" si="231"/>
        <v>109.40481287044901</v>
      </c>
      <c r="AC298" s="14" t="s">
        <v>3045</v>
      </c>
      <c r="AD298" s="4" t="str">
        <f t="shared" si="243"/>
        <v>111.29175615604291</v>
      </c>
      <c r="AE298" s="4">
        <f t="shared" si="232"/>
        <v>111.291756156042</v>
      </c>
      <c r="AF298" s="4">
        <f t="shared" si="233"/>
        <v>124.27185939976434</v>
      </c>
    </row>
    <row r="299" spans="1:32">
      <c r="A299">
        <f t="shared" ref="A299:A317" si="244">A298+1</f>
        <v>134</v>
      </c>
      <c r="B299" s="14" t="s">
        <v>1678</v>
      </c>
      <c r="C299" s="4" t="str">
        <f t="shared" si="234"/>
        <v>124.26323180485011</v>
      </c>
      <c r="D299" s="4">
        <f t="shared" si="223"/>
        <v>124.26323180484999</v>
      </c>
      <c r="E299" s="19" t="s">
        <v>1830</v>
      </c>
      <c r="F299" s="4" t="str">
        <f t="shared" si="235"/>
        <v>84.57105404165695</v>
      </c>
      <c r="G299" s="4">
        <f t="shared" si="224"/>
        <v>84.571054041656893</v>
      </c>
      <c r="H299" s="14" t="s">
        <v>1982</v>
      </c>
      <c r="I299" s="4" t="str">
        <f t="shared" si="236"/>
        <v>120.74192272941153</v>
      </c>
      <c r="J299" s="4">
        <f t="shared" si="225"/>
        <v>120.741922729411</v>
      </c>
      <c r="K299" s="14" t="s">
        <v>2134</v>
      </c>
      <c r="L299" s="4" t="str">
        <f t="shared" si="237"/>
        <v>133.7602609917693</v>
      </c>
      <c r="M299" s="4">
        <f t="shared" si="226"/>
        <v>133.760260991769</v>
      </c>
      <c r="N299" s="14" t="s">
        <v>2286</v>
      </c>
      <c r="O299" s="4" t="str">
        <f t="shared" si="238"/>
        <v>132.12593334227793</v>
      </c>
      <c r="P299" s="4">
        <f t="shared" si="227"/>
        <v>132.12593334227699</v>
      </c>
      <c r="Q299" s="14" t="s">
        <v>2438</v>
      </c>
      <c r="R299" s="4" t="str">
        <f t="shared" si="239"/>
        <v>139.77864059820593</v>
      </c>
      <c r="S299" s="4">
        <f t="shared" si="228"/>
        <v>139.77864059820499</v>
      </c>
      <c r="T299" s="14" t="s">
        <v>2590</v>
      </c>
      <c r="U299" s="4" t="str">
        <f t="shared" si="240"/>
        <v>122.85844075910705</v>
      </c>
      <c r="V299" s="4">
        <f t="shared" si="229"/>
        <v>122.858440759107</v>
      </c>
      <c r="W299" s="14" t="s">
        <v>2742</v>
      </c>
      <c r="X299" s="4" t="str">
        <f t="shared" si="241"/>
        <v>137.77080646318612</v>
      </c>
      <c r="Y299" s="4">
        <f t="shared" si="230"/>
        <v>137.77080646318601</v>
      </c>
      <c r="Z299" s="14" t="s">
        <v>2894</v>
      </c>
      <c r="AA299" s="4" t="str">
        <f t="shared" si="242"/>
        <v>128.0620748858023</v>
      </c>
      <c r="AB299" s="4">
        <f t="shared" si="231"/>
        <v>128.06207488580199</v>
      </c>
      <c r="AC299" s="14" t="s">
        <v>3046</v>
      </c>
      <c r="AD299" s="4" t="str">
        <f t="shared" si="243"/>
        <v>126.65933343880376</v>
      </c>
      <c r="AE299" s="4">
        <f t="shared" si="232"/>
        <v>126.659333438803</v>
      </c>
      <c r="AF299" s="4">
        <f t="shared" si="233"/>
        <v>125.05916990550671</v>
      </c>
    </row>
    <row r="300" spans="1:32">
      <c r="A300">
        <f t="shared" si="244"/>
        <v>135</v>
      </c>
      <c r="B300" s="14" t="s">
        <v>1679</v>
      </c>
      <c r="C300" s="4" t="str">
        <f t="shared" si="234"/>
        <v>122.42346927344397</v>
      </c>
      <c r="D300" s="4">
        <f t="shared" si="223"/>
        <v>122.423469273443</v>
      </c>
      <c r="E300" s="19" t="s">
        <v>1831</v>
      </c>
      <c r="F300" s="4" t="str">
        <f t="shared" si="235"/>
        <v>79.77205830234118</v>
      </c>
      <c r="G300" s="4">
        <f t="shared" si="224"/>
        <v>79.772058302341094</v>
      </c>
      <c r="H300" s="14" t="s">
        <v>1983</v>
      </c>
      <c r="I300" s="4" t="str">
        <f t="shared" si="236"/>
        <v>122.34862919095403</v>
      </c>
      <c r="J300" s="4">
        <f t="shared" si="225"/>
        <v>122.348629190954</v>
      </c>
      <c r="K300" s="14" t="s">
        <v>2135</v>
      </c>
      <c r="L300" s="4" t="str">
        <f t="shared" si="237"/>
        <v>142.37110152025846</v>
      </c>
      <c r="M300" s="4">
        <f t="shared" si="226"/>
        <v>142.37110152025801</v>
      </c>
      <c r="N300" s="14" t="s">
        <v>2287</v>
      </c>
      <c r="O300" s="4" t="str">
        <f t="shared" si="238"/>
        <v>131.59483610077876</v>
      </c>
      <c r="P300" s="4">
        <f t="shared" si="227"/>
        <v>131.594836100778</v>
      </c>
      <c r="Q300" s="14" t="s">
        <v>2439</v>
      </c>
      <c r="R300" s="4" t="str">
        <f t="shared" si="239"/>
        <v>141.94111165685467</v>
      </c>
      <c r="S300" s="4">
        <f t="shared" si="228"/>
        <v>141.94111165685399</v>
      </c>
      <c r="T300" s="14" t="s">
        <v>2591</v>
      </c>
      <c r="U300" s="4" t="str">
        <f t="shared" si="240"/>
        <v>123.274820476563</v>
      </c>
      <c r="V300" s="4">
        <f t="shared" si="229"/>
        <v>123.27482047656299</v>
      </c>
      <c r="W300" s="14" t="s">
        <v>2743</v>
      </c>
      <c r="X300" s="4" t="str">
        <f t="shared" si="241"/>
        <v>116.91883143752071</v>
      </c>
      <c r="Y300" s="4">
        <f t="shared" si="230"/>
        <v>116.91883143752</v>
      </c>
      <c r="Z300" s="14" t="s">
        <v>2895</v>
      </c>
      <c r="AA300" s="4" t="str">
        <f t="shared" si="242"/>
        <v>128.21699560162986</v>
      </c>
      <c r="AB300" s="4">
        <f t="shared" si="231"/>
        <v>128.21699560162901</v>
      </c>
      <c r="AC300" s="14" t="s">
        <v>3047</v>
      </c>
      <c r="AD300" s="4" t="str">
        <f t="shared" si="243"/>
        <v>126.76510428419628</v>
      </c>
      <c r="AE300" s="4">
        <f t="shared" si="232"/>
        <v>126.765104284196</v>
      </c>
      <c r="AF300" s="4">
        <f t="shared" si="233"/>
        <v>123.56269578445361</v>
      </c>
    </row>
    <row r="301" spans="1:32">
      <c r="A301">
        <f t="shared" si="244"/>
        <v>136</v>
      </c>
      <c r="B301" s="14" t="s">
        <v>1680</v>
      </c>
      <c r="C301" s="4" t="str">
        <f t="shared" si="234"/>
        <v>122.82553322440425</v>
      </c>
      <c r="D301" s="4">
        <f t="shared" si="223"/>
        <v>122.825533224404</v>
      </c>
      <c r="E301" s="19" t="s">
        <v>1832</v>
      </c>
      <c r="F301" s="4" t="str">
        <f t="shared" si="235"/>
        <v>90.16408826712342</v>
      </c>
      <c r="G301" s="4">
        <f t="shared" si="224"/>
        <v>90.164088267123404</v>
      </c>
      <c r="H301" s="14" t="s">
        <v>1984</v>
      </c>
      <c r="I301" s="4" t="str">
        <f t="shared" si="236"/>
        <v>120.67968966378169</v>
      </c>
      <c r="J301" s="4">
        <f t="shared" si="225"/>
        <v>120.67968966378101</v>
      </c>
      <c r="K301" s="14" t="s">
        <v>2136</v>
      </c>
      <c r="L301" s="4" t="str">
        <f t="shared" si="237"/>
        <v>147.29894726268543</v>
      </c>
      <c r="M301" s="4">
        <f t="shared" si="226"/>
        <v>147.298947262685</v>
      </c>
      <c r="N301" s="14" t="s">
        <v>2288</v>
      </c>
      <c r="O301" s="4" t="str">
        <f t="shared" si="238"/>
        <v>133.51893926289665</v>
      </c>
      <c r="P301" s="4">
        <f t="shared" si="227"/>
        <v>133.518939262896</v>
      </c>
      <c r="Q301" s="14" t="s">
        <v>2440</v>
      </c>
      <c r="R301" s="4" t="str">
        <f t="shared" si="239"/>
        <v>98.3458778976902</v>
      </c>
      <c r="S301" s="4">
        <f t="shared" si="228"/>
        <v>98.345877897690201</v>
      </c>
      <c r="T301" s="14" t="s">
        <v>2592</v>
      </c>
      <c r="U301" s="4" t="str">
        <f t="shared" si="240"/>
        <v>124.23944076612499</v>
      </c>
      <c r="V301" s="4">
        <f t="shared" si="229"/>
        <v>124.23944076612401</v>
      </c>
      <c r="W301" s="14" t="s">
        <v>2744</v>
      </c>
      <c r="X301" s="4" t="str">
        <f t="shared" si="241"/>
        <v>152.0726550324291</v>
      </c>
      <c r="Y301" s="4">
        <f t="shared" si="230"/>
        <v>152.072655032429</v>
      </c>
      <c r="Z301" s="14" t="s">
        <v>2896</v>
      </c>
      <c r="AA301" s="4" t="str">
        <f t="shared" si="242"/>
        <v>128.42975412422078</v>
      </c>
      <c r="AB301" s="4">
        <f t="shared" si="231"/>
        <v>128.42975412422001</v>
      </c>
      <c r="AC301" s="14" t="s">
        <v>3048</v>
      </c>
      <c r="AD301" s="4" t="str">
        <f t="shared" si="243"/>
        <v>127.03594107596393</v>
      </c>
      <c r="AE301" s="4">
        <f t="shared" si="232"/>
        <v>127.035941075963</v>
      </c>
      <c r="AF301" s="4">
        <f t="shared" si="233"/>
        <v>124.46108665773156</v>
      </c>
    </row>
    <row r="302" spans="1:32">
      <c r="A302">
        <f t="shared" si="244"/>
        <v>137</v>
      </c>
      <c r="B302" s="14" t="s">
        <v>1681</v>
      </c>
      <c r="C302" s="4" t="str">
        <f t="shared" si="234"/>
        <v>124.2864736165274</v>
      </c>
      <c r="D302" s="4">
        <f t="shared" si="223"/>
        <v>124.286473616527</v>
      </c>
      <c r="E302" s="19" t="s">
        <v>1833</v>
      </c>
      <c r="F302" s="4" t="str">
        <f t="shared" si="235"/>
        <v>90.5874443183088</v>
      </c>
      <c r="G302" s="4">
        <f t="shared" si="224"/>
        <v>90.587444318308798</v>
      </c>
      <c r="H302" s="14" t="s">
        <v>1985</v>
      </c>
      <c r="I302" s="4" t="str">
        <f t="shared" si="236"/>
        <v>129.11858212769522</v>
      </c>
      <c r="J302" s="4">
        <f t="shared" si="225"/>
        <v>129.11858212769499</v>
      </c>
      <c r="K302" s="14" t="s">
        <v>2137</v>
      </c>
      <c r="L302" s="4" t="str">
        <f t="shared" si="237"/>
        <v>142.0581336229069</v>
      </c>
      <c r="M302" s="4">
        <f t="shared" si="226"/>
        <v>142.05813362290601</v>
      </c>
      <c r="N302" s="14" t="s">
        <v>2289</v>
      </c>
      <c r="O302" s="4" t="str">
        <f t="shared" si="238"/>
        <v>140.83719562738793</v>
      </c>
      <c r="P302" s="4">
        <f t="shared" si="227"/>
        <v>140.83719562738699</v>
      </c>
      <c r="Q302" s="14" t="s">
        <v>2441</v>
      </c>
      <c r="R302" s="4" t="str">
        <f t="shared" si="239"/>
        <v>138.3536457221218</v>
      </c>
      <c r="S302" s="4">
        <f t="shared" si="228"/>
        <v>138.353645722121</v>
      </c>
      <c r="T302" s="14" t="s">
        <v>2593</v>
      </c>
      <c r="U302" s="4" t="str">
        <f t="shared" si="240"/>
        <v>123.8021196854429</v>
      </c>
      <c r="V302" s="4">
        <f t="shared" si="229"/>
        <v>123.80211968544199</v>
      </c>
      <c r="W302" s="14" t="s">
        <v>2745</v>
      </c>
      <c r="X302" s="4" t="str">
        <f t="shared" si="241"/>
        <v>140.45475134297294</v>
      </c>
      <c r="Y302" s="4">
        <f t="shared" si="230"/>
        <v>140.454751342972</v>
      </c>
      <c r="Z302" s="14" t="s">
        <v>2897</v>
      </c>
      <c r="AA302" s="4" t="str">
        <f t="shared" si="242"/>
        <v>128.86198826447054</v>
      </c>
      <c r="AB302" s="4">
        <f t="shared" si="231"/>
        <v>128.86198826447</v>
      </c>
      <c r="AC302" s="14" t="s">
        <v>3049</v>
      </c>
      <c r="AD302" s="4" t="str">
        <f t="shared" si="243"/>
        <v>133.473817951028</v>
      </c>
      <c r="AE302" s="4">
        <f t="shared" si="232"/>
        <v>133.473817951028</v>
      </c>
      <c r="AF302" s="4">
        <f t="shared" si="233"/>
        <v>129.18341522788566</v>
      </c>
    </row>
    <row r="303" spans="1:32">
      <c r="A303">
        <f t="shared" si="244"/>
        <v>138</v>
      </c>
      <c r="B303" s="14" t="s">
        <v>1682</v>
      </c>
      <c r="C303" s="4" t="str">
        <f t="shared" si="234"/>
        <v>123.1259360669466</v>
      </c>
      <c r="D303" s="4">
        <f t="shared" si="223"/>
        <v>123.125936066946</v>
      </c>
      <c r="E303" s="19" t="s">
        <v>1834</v>
      </c>
      <c r="F303" s="4" t="str">
        <f t="shared" si="235"/>
        <v>80.78781917160798</v>
      </c>
      <c r="G303" s="4">
        <f t="shared" si="224"/>
        <v>80.787819171607893</v>
      </c>
      <c r="H303" s="14" t="s">
        <v>1986</v>
      </c>
      <c r="I303" s="4" t="str">
        <f t="shared" si="236"/>
        <v>128.62399222571787</v>
      </c>
      <c r="J303" s="4">
        <f t="shared" si="225"/>
        <v>128.62399222571699</v>
      </c>
      <c r="K303" s="14" t="s">
        <v>2138</v>
      </c>
      <c r="L303" s="4" t="str">
        <f t="shared" si="237"/>
        <v>137.76175953444235</v>
      </c>
      <c r="M303" s="4">
        <f t="shared" si="226"/>
        <v>137.76175953444201</v>
      </c>
      <c r="N303" s="14" t="s">
        <v>2290</v>
      </c>
      <c r="O303" s="4" t="str">
        <f t="shared" si="238"/>
        <v>133.22495031031394</v>
      </c>
      <c r="P303" s="4">
        <f t="shared" si="227"/>
        <v>133.22495031031301</v>
      </c>
      <c r="Q303" s="14" t="s">
        <v>2442</v>
      </c>
      <c r="R303" s="4" t="str">
        <f t="shared" si="239"/>
        <v>103.3407413515396</v>
      </c>
      <c r="S303" s="4">
        <f t="shared" si="228"/>
        <v>103.34074135153899</v>
      </c>
      <c r="T303" s="14" t="s">
        <v>2594</v>
      </c>
      <c r="U303" s="4" t="str">
        <f t="shared" si="240"/>
        <v>123.55272047771312</v>
      </c>
      <c r="V303" s="4">
        <f t="shared" si="229"/>
        <v>123.552720477713</v>
      </c>
      <c r="W303" s="14" t="s">
        <v>2746</v>
      </c>
      <c r="X303" s="4" t="str">
        <f t="shared" si="241"/>
        <v>140.87786671669846</v>
      </c>
      <c r="Y303" s="4">
        <f t="shared" si="230"/>
        <v>140.87786671669801</v>
      </c>
      <c r="Z303" s="14" t="s">
        <v>2898</v>
      </c>
      <c r="AA303" s="4" t="str">
        <f t="shared" si="242"/>
        <v>126.85002987227745</v>
      </c>
      <c r="AB303" s="4">
        <f t="shared" si="231"/>
        <v>126.85002987227701</v>
      </c>
      <c r="AC303" s="14" t="s">
        <v>3050</v>
      </c>
      <c r="AD303" s="4" t="str">
        <f t="shared" si="243"/>
        <v>127.14104068780115</v>
      </c>
      <c r="AE303" s="4">
        <f t="shared" si="232"/>
        <v>127.141040687801</v>
      </c>
      <c r="AF303" s="4">
        <f t="shared" si="233"/>
        <v>122.5286856415054</v>
      </c>
    </row>
    <row r="304" spans="1:32">
      <c r="A304">
        <f t="shared" si="244"/>
        <v>139</v>
      </c>
      <c r="B304" s="14" t="s">
        <v>1683</v>
      </c>
      <c r="C304" s="4" t="str">
        <f t="shared" si="234"/>
        <v>123.07882516481367</v>
      </c>
      <c r="D304" s="4">
        <f t="shared" si="223"/>
        <v>123.078825164813</v>
      </c>
      <c r="E304" s="19" t="s">
        <v>1835</v>
      </c>
      <c r="F304" s="4" t="str">
        <f t="shared" si="235"/>
        <v>89.96585454921576</v>
      </c>
      <c r="G304" s="4">
        <f t="shared" si="224"/>
        <v>89.965854549215706</v>
      </c>
      <c r="H304" s="14" t="s">
        <v>1987</v>
      </c>
      <c r="I304" s="4" t="str">
        <f t="shared" si="236"/>
        <v>128.64858870959586</v>
      </c>
      <c r="J304" s="4">
        <f t="shared" si="225"/>
        <v>128.648588709595</v>
      </c>
      <c r="K304" s="14" t="s">
        <v>2139</v>
      </c>
      <c r="L304" s="4" t="str">
        <f t="shared" si="237"/>
        <v>137.16686047552747</v>
      </c>
      <c r="M304" s="4">
        <f t="shared" si="226"/>
        <v>137.16686047552699</v>
      </c>
      <c r="N304" s="14" t="s">
        <v>2291</v>
      </c>
      <c r="O304" s="4" t="str">
        <f t="shared" si="238"/>
        <v>133.25115745513347</v>
      </c>
      <c r="P304" s="4">
        <f t="shared" si="227"/>
        <v>133.25115745513301</v>
      </c>
      <c r="Q304" s="14" t="s">
        <v>2443</v>
      </c>
      <c r="R304" s="4" t="str">
        <f t="shared" si="239"/>
        <v>139.09327155439797</v>
      </c>
      <c r="S304" s="4">
        <f t="shared" si="228"/>
        <v>139.09327155439701</v>
      </c>
      <c r="T304" s="14" t="s">
        <v>2595</v>
      </c>
      <c r="U304" s="4" t="str">
        <f t="shared" si="240"/>
        <v>125.46870324121689</v>
      </c>
      <c r="V304" s="4">
        <f t="shared" si="229"/>
        <v>125.46870324121601</v>
      </c>
      <c r="W304" s="14" t="s">
        <v>2747</v>
      </c>
      <c r="X304" s="4" t="str">
        <f t="shared" si="241"/>
        <v>138.62231825462928</v>
      </c>
      <c r="Y304" s="4">
        <f t="shared" si="230"/>
        <v>138.62231825462899</v>
      </c>
      <c r="Z304" s="14" t="s">
        <v>2899</v>
      </c>
      <c r="AA304" s="4" t="str">
        <f t="shared" si="242"/>
        <v>128.49777077269937</v>
      </c>
      <c r="AB304" s="4">
        <f t="shared" si="231"/>
        <v>128.497770772699</v>
      </c>
      <c r="AC304" s="14" t="s">
        <v>3051</v>
      </c>
      <c r="AD304" s="4" t="str">
        <f t="shared" si="243"/>
        <v>126.35123356611466</v>
      </c>
      <c r="AE304" s="4">
        <f t="shared" si="232"/>
        <v>126.351233566114</v>
      </c>
      <c r="AF304" s="4">
        <f t="shared" si="233"/>
        <v>127.01445837433387</v>
      </c>
    </row>
    <row r="305" spans="1:32">
      <c r="A305">
        <f t="shared" si="244"/>
        <v>140</v>
      </c>
      <c r="B305" s="14" t="s">
        <v>1684</v>
      </c>
      <c r="C305" s="4" t="str">
        <f t="shared" si="234"/>
        <v>124.5650433154893</v>
      </c>
      <c r="D305" s="4">
        <f t="shared" si="223"/>
        <v>124.56504331548901</v>
      </c>
      <c r="E305" s="19" t="s">
        <v>1836</v>
      </c>
      <c r="F305" s="4" t="str">
        <f t="shared" si="235"/>
        <v>84.00910639776943</v>
      </c>
      <c r="G305" s="4">
        <f t="shared" si="224"/>
        <v>84.009106397769401</v>
      </c>
      <c r="H305" s="14" t="s">
        <v>1988</v>
      </c>
      <c r="I305" s="4" t="str">
        <f t="shared" si="236"/>
        <v>127.74787785447134</v>
      </c>
      <c r="J305" s="4">
        <f t="shared" si="225"/>
        <v>127.747877854471</v>
      </c>
      <c r="K305" s="14" t="s">
        <v>2140</v>
      </c>
      <c r="L305" s="4" t="str">
        <f t="shared" si="237"/>
        <v>141.8785117682912</v>
      </c>
      <c r="M305" s="4">
        <f t="shared" si="226"/>
        <v>141.87851176829099</v>
      </c>
      <c r="N305" s="14" t="s">
        <v>2292</v>
      </c>
      <c r="O305" s="4" t="str">
        <f t="shared" si="238"/>
        <v>132.51905882186924</v>
      </c>
      <c r="P305" s="4">
        <f t="shared" si="227"/>
        <v>132.51905882186901</v>
      </c>
      <c r="Q305" s="14" t="s">
        <v>2444</v>
      </c>
      <c r="R305" s="4" t="str">
        <f t="shared" si="239"/>
        <v>104.07745225473533</v>
      </c>
      <c r="S305" s="4">
        <f t="shared" si="228"/>
        <v>104.07745225473499</v>
      </c>
      <c r="T305" s="14" t="s">
        <v>2596</v>
      </c>
      <c r="U305" s="4" t="str">
        <f t="shared" si="240"/>
        <v>123.6624763590548</v>
      </c>
      <c r="V305" s="4">
        <f t="shared" si="229"/>
        <v>123.662476359054</v>
      </c>
      <c r="W305" s="14" t="s">
        <v>2748</v>
      </c>
      <c r="X305" s="4" t="str">
        <f t="shared" si="241"/>
        <v>139.29249774878568</v>
      </c>
      <c r="Y305" s="4">
        <f t="shared" si="230"/>
        <v>139.292497748785</v>
      </c>
      <c r="Z305" s="14" t="s">
        <v>2900</v>
      </c>
      <c r="AA305" s="4" t="str">
        <f t="shared" si="242"/>
        <v>128.3473908685034</v>
      </c>
      <c r="AB305" s="4">
        <f t="shared" si="231"/>
        <v>128.347390868503</v>
      </c>
      <c r="AC305" s="14" t="s">
        <v>3052</v>
      </c>
      <c r="AD305" s="4" t="str">
        <f t="shared" si="243"/>
        <v>113.83987790613179</v>
      </c>
      <c r="AE305" s="4">
        <f t="shared" si="232"/>
        <v>113.83987790613099</v>
      </c>
      <c r="AF305" s="4">
        <f t="shared" si="233"/>
        <v>121.99392932950975</v>
      </c>
    </row>
    <row r="306" spans="1:32">
      <c r="A306">
        <f t="shared" si="244"/>
        <v>141</v>
      </c>
      <c r="B306" s="14" t="s">
        <v>1685</v>
      </c>
      <c r="C306" s="4" t="str">
        <f t="shared" si="234"/>
        <v>139.08163387860944</v>
      </c>
      <c r="D306" s="4">
        <f t="shared" si="223"/>
        <v>139.08163387860901</v>
      </c>
      <c r="E306" s="19" t="s">
        <v>1837</v>
      </c>
      <c r="F306" s="4" t="str">
        <f t="shared" si="235"/>
        <v>80.39063610693044</v>
      </c>
      <c r="G306" s="4">
        <f t="shared" si="224"/>
        <v>80.390636106930401</v>
      </c>
      <c r="H306" s="14" t="s">
        <v>1989</v>
      </c>
      <c r="I306" s="4" t="str">
        <f t="shared" si="236"/>
        <v>130.04727733174118</v>
      </c>
      <c r="J306" s="4">
        <f t="shared" si="225"/>
        <v>130.04727733174099</v>
      </c>
      <c r="K306" s="14" t="s">
        <v>2141</v>
      </c>
      <c r="L306" s="4" t="str">
        <f t="shared" si="237"/>
        <v>137.34154492569513</v>
      </c>
      <c r="M306" s="4">
        <f t="shared" si="226"/>
        <v>137.34154492569499</v>
      </c>
      <c r="N306" s="14" t="s">
        <v>2293</v>
      </c>
      <c r="O306" s="4" t="str">
        <f t="shared" si="238"/>
        <v>132.337672759319</v>
      </c>
      <c r="P306" s="4">
        <f t="shared" si="227"/>
        <v>132.33767275931899</v>
      </c>
      <c r="Q306" s="14" t="s">
        <v>2445</v>
      </c>
      <c r="R306" s="4" t="str">
        <f t="shared" si="239"/>
        <v>139.96318880990634</v>
      </c>
      <c r="S306" s="4">
        <f t="shared" si="228"/>
        <v>139.963188809906</v>
      </c>
      <c r="T306" s="14" t="s">
        <v>2597</v>
      </c>
      <c r="U306" s="4" t="str">
        <f t="shared" si="240"/>
        <v>124.06674686759183</v>
      </c>
      <c r="V306" s="4">
        <f t="shared" si="229"/>
        <v>124.06674686759099</v>
      </c>
      <c r="W306" s="14" t="s">
        <v>2749</v>
      </c>
      <c r="X306" s="4" t="str">
        <f t="shared" si="241"/>
        <v>124.21135482738443</v>
      </c>
      <c r="Y306" s="4">
        <f t="shared" si="230"/>
        <v>124.211354827384</v>
      </c>
      <c r="Z306" s="14" t="s">
        <v>2901</v>
      </c>
      <c r="AA306" s="4" t="str">
        <f t="shared" si="242"/>
        <v>125.88887560625882</v>
      </c>
      <c r="AB306" s="4">
        <f t="shared" si="231"/>
        <v>125.888875606258</v>
      </c>
      <c r="AC306" s="14" t="s">
        <v>3053</v>
      </c>
      <c r="AD306" s="4" t="str">
        <f t="shared" si="243"/>
        <v>112.37786219203464</v>
      </c>
      <c r="AE306" s="4">
        <f t="shared" si="232"/>
        <v>112.377862192034</v>
      </c>
      <c r="AF306" s="4">
        <f t="shared" si="233"/>
        <v>124.57067933054671</v>
      </c>
    </row>
    <row r="307" spans="1:32">
      <c r="A307">
        <f t="shared" si="244"/>
        <v>142</v>
      </c>
      <c r="B307" s="14" t="s">
        <v>1686</v>
      </c>
      <c r="C307" s="4" t="str">
        <f t="shared" si="234"/>
        <v>122.97873746539099</v>
      </c>
      <c r="D307" s="4">
        <f t="shared" si="223"/>
        <v>122.97873746539</v>
      </c>
      <c r="E307" s="19" t="s">
        <v>1838</v>
      </c>
      <c r="F307" s="4" t="str">
        <f t="shared" si="235"/>
        <v>101.5444670971507</v>
      </c>
      <c r="G307" s="4">
        <f t="shared" si="224"/>
        <v>101.54446709715</v>
      </c>
      <c r="H307" s="14" t="s">
        <v>1990</v>
      </c>
      <c r="I307" s="4" t="str">
        <f t="shared" si="236"/>
        <v>128.90505717959283</v>
      </c>
      <c r="J307" s="4">
        <f t="shared" si="225"/>
        <v>128.90505717959201</v>
      </c>
      <c r="K307" s="14" t="s">
        <v>2142</v>
      </c>
      <c r="L307" s="4" t="str">
        <f t="shared" si="237"/>
        <v>137.1820036271468</v>
      </c>
      <c r="M307" s="4">
        <f t="shared" si="226"/>
        <v>137.182003627146</v>
      </c>
      <c r="N307" s="14" t="s">
        <v>2294</v>
      </c>
      <c r="O307" s="4" t="str">
        <f t="shared" si="238"/>
        <v>133.18038351601322</v>
      </c>
      <c r="P307" s="4">
        <f t="shared" si="227"/>
        <v>133.18038351601299</v>
      </c>
      <c r="Q307" s="14" t="s">
        <v>2446</v>
      </c>
      <c r="R307" s="4" t="str">
        <f t="shared" si="239"/>
        <v>139.61424302089134</v>
      </c>
      <c r="S307" s="4">
        <f t="shared" si="228"/>
        <v>139.614243020891</v>
      </c>
      <c r="T307" s="14" t="s">
        <v>2598</v>
      </c>
      <c r="U307" s="4" t="str">
        <f t="shared" si="240"/>
        <v>124.03972599384696</v>
      </c>
      <c r="V307" s="4">
        <f t="shared" si="229"/>
        <v>124.03972599384601</v>
      </c>
      <c r="W307" s="14" t="s">
        <v>2750</v>
      </c>
      <c r="X307" s="4" t="str">
        <f t="shared" si="241"/>
        <v>138.01384235760278</v>
      </c>
      <c r="Y307" s="4">
        <f t="shared" si="230"/>
        <v>138.01384235760199</v>
      </c>
      <c r="Z307" s="14" t="s">
        <v>2902</v>
      </c>
      <c r="AA307" s="4" t="str">
        <f t="shared" si="242"/>
        <v>125.88496344421178</v>
      </c>
      <c r="AB307" s="4">
        <f t="shared" si="231"/>
        <v>125.884963444211</v>
      </c>
      <c r="AC307" s="14" t="s">
        <v>3054</v>
      </c>
      <c r="AD307" s="4" t="str">
        <f t="shared" si="243"/>
        <v>111.97906780571006</v>
      </c>
      <c r="AE307" s="4">
        <f t="shared" si="232"/>
        <v>111.97906780571</v>
      </c>
      <c r="AF307" s="4">
        <f t="shared" si="233"/>
        <v>126.33224915075509</v>
      </c>
    </row>
    <row r="308" spans="1:32">
      <c r="A308">
        <f t="shared" si="244"/>
        <v>143</v>
      </c>
      <c r="B308" s="14" t="s">
        <v>1687</v>
      </c>
      <c r="C308" s="4" t="str">
        <f t="shared" si="234"/>
        <v>122.30176131676862</v>
      </c>
      <c r="D308" s="4">
        <f t="shared" si="223"/>
        <v>122.30176131676799</v>
      </c>
      <c r="E308" s="19" t="s">
        <v>1839</v>
      </c>
      <c r="F308" s="4" t="str">
        <f t="shared" si="235"/>
        <v>79.4656289800315</v>
      </c>
      <c r="G308" s="4">
        <f t="shared" si="224"/>
        <v>79.465628980031497</v>
      </c>
      <c r="H308" s="14" t="s">
        <v>1991</v>
      </c>
      <c r="I308" s="4" t="str">
        <f t="shared" si="236"/>
        <v>127.3604328667259</v>
      </c>
      <c r="J308" s="4">
        <f t="shared" si="225"/>
        <v>127.36043286672501</v>
      </c>
      <c r="K308" s="14" t="s">
        <v>2143</v>
      </c>
      <c r="L308" s="4" t="str">
        <f t="shared" si="237"/>
        <v>146.78044342096467</v>
      </c>
      <c r="M308" s="4">
        <f t="shared" si="226"/>
        <v>146.78044342096399</v>
      </c>
      <c r="N308" s="14" t="s">
        <v>2295</v>
      </c>
      <c r="O308" s="4" t="str">
        <f t="shared" si="238"/>
        <v>131.8280906457795</v>
      </c>
      <c r="P308" s="4">
        <f t="shared" si="227"/>
        <v>131.82809064577901</v>
      </c>
      <c r="Q308" s="14" t="s">
        <v>2447</v>
      </c>
      <c r="R308" s="4" t="str">
        <f t="shared" si="239"/>
        <v>97.94525537037788</v>
      </c>
      <c r="S308" s="4">
        <f t="shared" si="228"/>
        <v>97.945255370377794</v>
      </c>
      <c r="T308" s="14" t="s">
        <v>2599</v>
      </c>
      <c r="U308" s="4" t="str">
        <f t="shared" si="240"/>
        <v>122.31210968305577</v>
      </c>
      <c r="V308" s="4">
        <f t="shared" si="229"/>
        <v>122.312109683055</v>
      </c>
      <c r="W308" s="14" t="s">
        <v>2751</v>
      </c>
      <c r="X308" s="4" t="str">
        <f t="shared" si="241"/>
        <v>137.80368717641886</v>
      </c>
      <c r="Y308" s="4">
        <f t="shared" si="230"/>
        <v>137.80368717641801</v>
      </c>
      <c r="Z308" s="14" t="s">
        <v>2903</v>
      </c>
      <c r="AA308" s="4" t="str">
        <f t="shared" si="242"/>
        <v>128.71447178512713</v>
      </c>
      <c r="AB308" s="4">
        <f t="shared" si="231"/>
        <v>128.71447178512699</v>
      </c>
      <c r="AC308" s="14" t="s">
        <v>3055</v>
      </c>
      <c r="AD308" s="4" t="str">
        <f t="shared" si="243"/>
        <v>128.03149645613146</v>
      </c>
      <c r="AE308" s="4">
        <f t="shared" si="232"/>
        <v>128.03149645613101</v>
      </c>
      <c r="AF308" s="4">
        <f t="shared" si="233"/>
        <v>122.25433777013764</v>
      </c>
    </row>
    <row r="309" spans="1:32">
      <c r="A309">
        <f t="shared" si="244"/>
        <v>144</v>
      </c>
      <c r="B309" s="14" t="s">
        <v>1688</v>
      </c>
      <c r="C309" s="4" t="str">
        <f t="shared" si="234"/>
        <v>122.96326651037542</v>
      </c>
      <c r="D309" s="4">
        <f t="shared" si="223"/>
        <v>122.96326651037501</v>
      </c>
      <c r="E309" s="19" t="s">
        <v>1840</v>
      </c>
      <c r="F309" s="4" t="str">
        <f t="shared" si="235"/>
        <v>89.80842371836016</v>
      </c>
      <c r="G309" s="4">
        <f t="shared" si="224"/>
        <v>89.808423718360103</v>
      </c>
      <c r="H309" s="14" t="s">
        <v>1992</v>
      </c>
      <c r="I309" s="4" t="str">
        <f t="shared" si="236"/>
        <v>129.08773250775457</v>
      </c>
      <c r="J309" s="4">
        <f t="shared" si="225"/>
        <v>129.087732507754</v>
      </c>
      <c r="K309" s="14" t="s">
        <v>2144</v>
      </c>
      <c r="L309" s="4" t="str">
        <f t="shared" si="237"/>
        <v>142.52106052784222</v>
      </c>
      <c r="M309" s="4">
        <f t="shared" si="226"/>
        <v>142.521060527842</v>
      </c>
      <c r="N309" s="14" t="s">
        <v>2296</v>
      </c>
      <c r="O309" s="4" t="str">
        <f t="shared" si="238"/>
        <v>132.57574770915667</v>
      </c>
      <c r="P309" s="4">
        <f t="shared" si="227"/>
        <v>132.57574770915599</v>
      </c>
      <c r="Q309" s="14" t="s">
        <v>2448</v>
      </c>
      <c r="R309" s="4" t="str">
        <f t="shared" si="239"/>
        <v>142.63859520333844</v>
      </c>
      <c r="S309" s="4">
        <f t="shared" si="228"/>
        <v>142.63859520333801</v>
      </c>
      <c r="T309" s="14" t="s">
        <v>2600</v>
      </c>
      <c r="U309" s="4" t="str">
        <f t="shared" si="240"/>
        <v>129.92055361798467</v>
      </c>
      <c r="V309" s="4">
        <f t="shared" si="229"/>
        <v>129.92055361798401</v>
      </c>
      <c r="W309" s="14" t="s">
        <v>2752</v>
      </c>
      <c r="X309" s="4" t="str">
        <f t="shared" si="241"/>
        <v>86.0638131756455</v>
      </c>
      <c r="Y309" s="4">
        <f t="shared" si="230"/>
        <v>86.063813175645507</v>
      </c>
      <c r="Z309" s="14" t="s">
        <v>2904</v>
      </c>
      <c r="AA309" s="4" t="str">
        <f t="shared" si="242"/>
        <v>127.89161287787759</v>
      </c>
      <c r="AB309" s="4">
        <f t="shared" si="231"/>
        <v>127.89161287787699</v>
      </c>
      <c r="AC309" s="14" t="s">
        <v>3056</v>
      </c>
      <c r="AD309" s="4" t="str">
        <f t="shared" si="243"/>
        <v>110.96726097126587</v>
      </c>
      <c r="AE309" s="4">
        <f t="shared" si="232"/>
        <v>110.96726097126501</v>
      </c>
      <c r="AF309" s="4">
        <f t="shared" si="233"/>
        <v>121.44380668195966</v>
      </c>
    </row>
    <row r="310" spans="1:32">
      <c r="A310">
        <f t="shared" si="244"/>
        <v>145</v>
      </c>
      <c r="B310" s="14" t="s">
        <v>1689</v>
      </c>
      <c r="C310" s="4" t="str">
        <f t="shared" si="234"/>
        <v>124.16520403121997</v>
      </c>
      <c r="D310" s="4">
        <f t="shared" si="223"/>
        <v>124.16520403121901</v>
      </c>
      <c r="E310" s="19" t="s">
        <v>1841</v>
      </c>
      <c r="F310" s="4" t="str">
        <f t="shared" si="235"/>
        <v>75.23746021880949</v>
      </c>
      <c r="G310" s="4">
        <f t="shared" si="224"/>
        <v>75.237460218809403</v>
      </c>
      <c r="H310" s="14" t="s">
        <v>1993</v>
      </c>
      <c r="I310" s="4" t="str">
        <f t="shared" si="236"/>
        <v>128.6827465237292</v>
      </c>
      <c r="J310" s="4">
        <f t="shared" si="225"/>
        <v>128.68274652372901</v>
      </c>
      <c r="K310" s="14" t="s">
        <v>2145</v>
      </c>
      <c r="L310" s="4" t="str">
        <f t="shared" si="237"/>
        <v>142.6578466864217</v>
      </c>
      <c r="M310" s="4">
        <f t="shared" si="226"/>
        <v>142.65784668642101</v>
      </c>
      <c r="N310" s="14" t="s">
        <v>2297</v>
      </c>
      <c r="O310" s="4" t="str">
        <f t="shared" si="238"/>
        <v>132.19948954493785</v>
      </c>
      <c r="P310" s="4">
        <f t="shared" si="227"/>
        <v>132.19948954493699</v>
      </c>
      <c r="Q310" s="14" t="s">
        <v>2449</v>
      </c>
      <c r="R310" s="4" t="str">
        <f t="shared" si="239"/>
        <v>142.97155134694893</v>
      </c>
      <c r="S310" s="4">
        <f t="shared" si="228"/>
        <v>142.97155134694799</v>
      </c>
      <c r="T310" s="14" t="s">
        <v>2601</v>
      </c>
      <c r="U310" s="4" t="str">
        <f t="shared" si="240"/>
        <v>124.51415639416452</v>
      </c>
      <c r="V310" s="4">
        <f t="shared" si="229"/>
        <v>124.514156394164</v>
      </c>
      <c r="W310" s="14" t="s">
        <v>2753</v>
      </c>
      <c r="X310" s="4" t="str">
        <f t="shared" si="241"/>
        <v>109.88099328542123</v>
      </c>
      <c r="Y310" s="4">
        <f t="shared" si="230"/>
        <v>109.880993285421</v>
      </c>
      <c r="Z310" s="14" t="s">
        <v>2905</v>
      </c>
      <c r="AA310" s="4" t="str">
        <f t="shared" si="242"/>
        <v>126.14186831300621</v>
      </c>
      <c r="AB310" s="4">
        <f t="shared" si="231"/>
        <v>126.141868313006</v>
      </c>
      <c r="AC310" s="14" t="s">
        <v>3057</v>
      </c>
      <c r="AD310" s="4" t="str">
        <f t="shared" si="243"/>
        <v>112.06986952325487</v>
      </c>
      <c r="AE310" s="4">
        <f t="shared" si="232"/>
        <v>112.069869523254</v>
      </c>
      <c r="AF310" s="4">
        <f t="shared" si="233"/>
        <v>121.85211858679085</v>
      </c>
    </row>
    <row r="311" spans="1:32">
      <c r="A311">
        <f t="shared" si="244"/>
        <v>146</v>
      </c>
      <c r="B311" s="14" t="s">
        <v>1690</v>
      </c>
      <c r="C311" s="4" t="str">
        <f t="shared" si="234"/>
        <v>123.66001989967918</v>
      </c>
      <c r="D311" s="4">
        <f t="shared" si="223"/>
        <v>123.660019899679</v>
      </c>
      <c r="E311" s="19" t="s">
        <v>1842</v>
      </c>
      <c r="F311" s="4" t="str">
        <f t="shared" si="235"/>
        <v>79.85280369062642</v>
      </c>
      <c r="G311" s="4">
        <f t="shared" si="224"/>
        <v>79.852803690626402</v>
      </c>
      <c r="H311" s="14" t="s">
        <v>1994</v>
      </c>
      <c r="I311" s="4" t="str">
        <f t="shared" si="236"/>
        <v>130.17045818729522</v>
      </c>
      <c r="J311" s="4">
        <f t="shared" si="225"/>
        <v>130.170458187295</v>
      </c>
      <c r="K311" s="14" t="s">
        <v>2146</v>
      </c>
      <c r="L311" s="4" t="str">
        <f t="shared" si="237"/>
        <v>137.41215842376326</v>
      </c>
      <c r="M311" s="4">
        <f t="shared" si="226"/>
        <v>137.412158423763</v>
      </c>
      <c r="N311" s="14" t="s">
        <v>2298</v>
      </c>
      <c r="O311" s="4" t="str">
        <f t="shared" si="238"/>
        <v>132.39459116696491</v>
      </c>
      <c r="P311" s="4">
        <f t="shared" si="227"/>
        <v>132.39459116696401</v>
      </c>
      <c r="Q311" s="14" t="s">
        <v>2450</v>
      </c>
      <c r="R311" s="4" t="str">
        <f t="shared" si="239"/>
        <v>143.36600317856394</v>
      </c>
      <c r="S311" s="4">
        <f t="shared" si="228"/>
        <v>143.36600317856301</v>
      </c>
      <c r="T311" s="14" t="s">
        <v>2602</v>
      </c>
      <c r="U311" s="4" t="str">
        <f t="shared" si="240"/>
        <v>123.29966661976108</v>
      </c>
      <c r="V311" s="4">
        <f t="shared" si="229"/>
        <v>123.299666619761</v>
      </c>
      <c r="W311" s="14" t="s">
        <v>2754</v>
      </c>
      <c r="X311" s="4" t="str">
        <f t="shared" si="241"/>
        <v>116.24970929240754</v>
      </c>
      <c r="Y311" s="4">
        <f t="shared" si="230"/>
        <v>116.249709292407</v>
      </c>
      <c r="Z311" s="14" t="s">
        <v>2906</v>
      </c>
      <c r="AA311" s="4" t="str">
        <f t="shared" si="242"/>
        <v>126.02837437026609</v>
      </c>
      <c r="AB311" s="4">
        <f t="shared" si="231"/>
        <v>126.02837437026599</v>
      </c>
      <c r="AC311" s="14" t="s">
        <v>3058</v>
      </c>
      <c r="AD311" s="4" t="str">
        <f t="shared" si="243"/>
        <v>112.25967464215164</v>
      </c>
      <c r="AE311" s="4">
        <f t="shared" si="232"/>
        <v>112.259674642151</v>
      </c>
      <c r="AF311" s="4">
        <f t="shared" si="233"/>
        <v>122.46934594714753</v>
      </c>
    </row>
    <row r="312" spans="1:32">
      <c r="A312">
        <f t="shared" si="244"/>
        <v>147</v>
      </c>
      <c r="B312" s="14" t="s">
        <v>1691</v>
      </c>
      <c r="C312" s="4" t="str">
        <f t="shared" si="234"/>
        <v>122.79030150208695</v>
      </c>
      <c r="D312" s="4">
        <f t="shared" si="223"/>
        <v>122.790301502086</v>
      </c>
      <c r="E312" s="19" t="s">
        <v>1843</v>
      </c>
      <c r="F312" s="4" t="str">
        <f t="shared" si="235"/>
        <v>90.14733115211345</v>
      </c>
      <c r="G312" s="4">
        <f t="shared" si="224"/>
        <v>90.147331152113395</v>
      </c>
      <c r="H312" s="14" t="s">
        <v>1995</v>
      </c>
      <c r="I312" s="4" t="str">
        <f t="shared" si="236"/>
        <v>121.36348645157102</v>
      </c>
      <c r="J312" s="4">
        <f t="shared" si="225"/>
        <v>121.36348645157101</v>
      </c>
      <c r="K312" s="14" t="s">
        <v>2147</v>
      </c>
      <c r="L312" s="4" t="str">
        <f t="shared" si="237"/>
        <v>138.0803706364228</v>
      </c>
      <c r="M312" s="4">
        <f t="shared" si="226"/>
        <v>138.080370636422</v>
      </c>
      <c r="N312" s="14" t="s">
        <v>2299</v>
      </c>
      <c r="O312" s="4" t="str">
        <f t="shared" si="238"/>
        <v>137.58248817597624</v>
      </c>
      <c r="P312" s="4">
        <f t="shared" si="227"/>
        <v>137.58248817597601</v>
      </c>
      <c r="Q312" s="14" t="s">
        <v>2451</v>
      </c>
      <c r="R312" s="4" t="str">
        <f t="shared" si="239"/>
        <v>142.47679593952003</v>
      </c>
      <c r="S312" s="4">
        <f t="shared" si="228"/>
        <v>142.47679593952</v>
      </c>
      <c r="T312" s="14" t="s">
        <v>2603</v>
      </c>
      <c r="U312" s="4" t="str">
        <f t="shared" si="240"/>
        <v>125.27155049123871</v>
      </c>
      <c r="V312" s="4">
        <f t="shared" si="229"/>
        <v>125.271550491238</v>
      </c>
      <c r="W312" s="14" t="s">
        <v>2755</v>
      </c>
      <c r="X312" s="4" t="str">
        <f t="shared" si="241"/>
        <v>138.416675762489</v>
      </c>
      <c r="Y312" s="4">
        <f t="shared" si="230"/>
        <v>138.41667576248901</v>
      </c>
      <c r="Z312" s="14" t="s">
        <v>2907</v>
      </c>
      <c r="AA312" s="4" t="str">
        <f t="shared" si="242"/>
        <v>125.21718291606456</v>
      </c>
      <c r="AB312" s="4">
        <f t="shared" si="231"/>
        <v>125.217182916064</v>
      </c>
      <c r="AC312" s="14" t="s">
        <v>3059</v>
      </c>
      <c r="AD312" s="4" t="str">
        <f t="shared" si="243"/>
        <v>112.06995903526175</v>
      </c>
      <c r="AE312" s="4">
        <f t="shared" si="232"/>
        <v>112.06995903526099</v>
      </c>
      <c r="AF312" s="4">
        <f t="shared" si="233"/>
        <v>125.34161420627406</v>
      </c>
    </row>
    <row r="313" spans="1:32">
      <c r="A313">
        <f t="shared" si="244"/>
        <v>148</v>
      </c>
      <c r="B313" s="14" t="s">
        <v>1692</v>
      </c>
      <c r="C313" s="4" t="str">
        <f t="shared" si="234"/>
        <v>124.23691929484318</v>
      </c>
      <c r="D313" s="4">
        <f t="shared" si="223"/>
        <v>124.23691929484301</v>
      </c>
      <c r="E313" s="19" t="s">
        <v>1844</v>
      </c>
      <c r="F313" s="4" t="str">
        <f t="shared" si="235"/>
        <v>93.3789025175618</v>
      </c>
      <c r="G313" s="4">
        <f t="shared" si="224"/>
        <v>93.378902517561798</v>
      </c>
      <c r="H313" s="14" t="s">
        <v>1996</v>
      </c>
      <c r="I313" s="4" t="str">
        <f t="shared" si="236"/>
        <v>127.59308416586352</v>
      </c>
      <c r="J313" s="4">
        <f t="shared" si="225"/>
        <v>127.593084165863</v>
      </c>
      <c r="K313" s="14" t="s">
        <v>2148</v>
      </c>
      <c r="L313" s="4" t="str">
        <f t="shared" si="237"/>
        <v>144.3845517983906</v>
      </c>
      <c r="M313" s="4">
        <f t="shared" si="226"/>
        <v>144.38455179838999</v>
      </c>
      <c r="N313" s="14" t="s">
        <v>2300</v>
      </c>
      <c r="O313" s="4" t="str">
        <f t="shared" si="238"/>
        <v>131.37497065845858</v>
      </c>
      <c r="P313" s="4">
        <f t="shared" si="227"/>
        <v>131.37497065845801</v>
      </c>
      <c r="Q313" s="14" t="s">
        <v>2452</v>
      </c>
      <c r="R313" s="4" t="str">
        <f t="shared" si="239"/>
        <v>139.26061195199117</v>
      </c>
      <c r="S313" s="4">
        <f t="shared" si="228"/>
        <v>139.260611951991</v>
      </c>
      <c r="T313" s="14" t="s">
        <v>2604</v>
      </c>
      <c r="U313" s="4" t="str">
        <f t="shared" si="240"/>
        <v>124.16597057640938</v>
      </c>
      <c r="V313" s="4">
        <f t="shared" si="229"/>
        <v>124.16597057640899</v>
      </c>
      <c r="W313" s="14" t="s">
        <v>2756</v>
      </c>
      <c r="X313" s="4" t="str">
        <f t="shared" si="241"/>
        <v>138.36031980970583</v>
      </c>
      <c r="Y313" s="4">
        <f t="shared" si="230"/>
        <v>138.360319809705</v>
      </c>
      <c r="Z313" s="14" t="s">
        <v>2908</v>
      </c>
      <c r="AA313" s="4" t="str">
        <f t="shared" si="242"/>
        <v>126.24118971507478</v>
      </c>
      <c r="AB313" s="4">
        <f t="shared" si="231"/>
        <v>126.241189715074</v>
      </c>
      <c r="AC313" s="14" t="s">
        <v>3060</v>
      </c>
      <c r="AD313" s="4" t="str">
        <f t="shared" si="243"/>
        <v>132.59430357719046</v>
      </c>
      <c r="AE313" s="4">
        <f t="shared" si="232"/>
        <v>132.59430357719</v>
      </c>
      <c r="AF313" s="4">
        <f t="shared" si="233"/>
        <v>128.15908240654846</v>
      </c>
    </row>
    <row r="314" spans="1:32">
      <c r="A314">
        <f t="shared" si="244"/>
        <v>149</v>
      </c>
      <c r="B314" s="14" t="s">
        <v>1693</v>
      </c>
      <c r="C314" s="4" t="str">
        <f t="shared" si="234"/>
        <v>122.82561817604113</v>
      </c>
      <c r="D314" s="4">
        <f t="shared" si="223"/>
        <v>122.825618176041</v>
      </c>
      <c r="E314" s="19" t="s">
        <v>1845</v>
      </c>
      <c r="F314" s="4" t="str">
        <f t="shared" si="235"/>
        <v>116.68440920124705</v>
      </c>
      <c r="G314" s="4">
        <f t="shared" si="224"/>
        <v>116.68440920124701</v>
      </c>
      <c r="H314" s="14" t="s">
        <v>1997</v>
      </c>
      <c r="I314" s="4" t="str">
        <f t="shared" si="236"/>
        <v>113.0497735833038</v>
      </c>
      <c r="J314" s="4">
        <f t="shared" si="225"/>
        <v>113.04977358330299</v>
      </c>
      <c r="K314" s="14" t="s">
        <v>2149</v>
      </c>
      <c r="L314" s="4" t="str">
        <f t="shared" si="237"/>
        <v>142.4689489103669</v>
      </c>
      <c r="M314" s="4">
        <f t="shared" si="226"/>
        <v>142.46894891036601</v>
      </c>
      <c r="N314" s="14" t="s">
        <v>2301</v>
      </c>
      <c r="O314" s="4" t="str">
        <f t="shared" si="238"/>
        <v>132.45352864176851</v>
      </c>
      <c r="P314" s="4">
        <f t="shared" si="227"/>
        <v>132.453528641768</v>
      </c>
      <c r="Q314" s="14" t="s">
        <v>2453</v>
      </c>
      <c r="R314" s="4" t="str">
        <f t="shared" si="239"/>
        <v>107.8588668914705</v>
      </c>
      <c r="S314" s="4">
        <f t="shared" si="228"/>
        <v>107.85886689147</v>
      </c>
      <c r="T314" s="14" t="s">
        <v>2605</v>
      </c>
      <c r="U314" s="4" t="str">
        <f t="shared" si="240"/>
        <v>124.2712429631374</v>
      </c>
      <c r="V314" s="4">
        <f t="shared" si="229"/>
        <v>124.271242963137</v>
      </c>
      <c r="W314" s="14" t="s">
        <v>2757</v>
      </c>
      <c r="X314" s="4" t="str">
        <f t="shared" si="241"/>
        <v>84.58903697432626</v>
      </c>
      <c r="Y314" s="4">
        <f t="shared" si="230"/>
        <v>84.589036974326206</v>
      </c>
      <c r="Z314" s="14" t="s">
        <v>2909</v>
      </c>
      <c r="AA314" s="4" t="str">
        <f t="shared" si="242"/>
        <v>128.25162732417792</v>
      </c>
      <c r="AB314" s="4">
        <f t="shared" si="231"/>
        <v>128.25162732417701</v>
      </c>
      <c r="AC314" s="14" t="s">
        <v>3061</v>
      </c>
      <c r="AD314" s="4" t="str">
        <f t="shared" si="243"/>
        <v>127.04461019611597</v>
      </c>
      <c r="AE314" s="4">
        <f t="shared" si="232"/>
        <v>127.044610196115</v>
      </c>
      <c r="AF314" s="4">
        <f t="shared" si="233"/>
        <v>119.94976628619501</v>
      </c>
    </row>
    <row r="315" spans="1:32">
      <c r="A315">
        <f t="shared" si="244"/>
        <v>150</v>
      </c>
      <c r="B315" s="14" t="s">
        <v>1694</v>
      </c>
      <c r="C315" s="4" t="str">
        <f t="shared" si="234"/>
        <v>123.15230606825108</v>
      </c>
      <c r="D315" s="4">
        <f t="shared" si="223"/>
        <v>123.15230606825099</v>
      </c>
      <c r="E315" s="19" t="s">
        <v>1846</v>
      </c>
      <c r="F315" s="4" t="str">
        <f t="shared" si="235"/>
        <v>90.17857168520575</v>
      </c>
      <c r="G315" s="4">
        <f t="shared" si="224"/>
        <v>90.178571685205696</v>
      </c>
      <c r="H315" s="14" t="s">
        <v>1998</v>
      </c>
      <c r="I315" s="4" t="str">
        <f t="shared" si="236"/>
        <v>127.737540992581</v>
      </c>
      <c r="J315" s="4">
        <f t="shared" si="225"/>
        <v>127.737540992581</v>
      </c>
      <c r="K315" s="14" t="s">
        <v>2150</v>
      </c>
      <c r="L315" s="4" t="str">
        <f t="shared" si="237"/>
        <v>137.65714164707725</v>
      </c>
      <c r="M315" s="4">
        <f t="shared" si="226"/>
        <v>137.657141647077</v>
      </c>
      <c r="N315" s="14" t="s">
        <v>2302</v>
      </c>
      <c r="O315" s="4" t="str">
        <f t="shared" si="238"/>
        <v>132.10196475418672</v>
      </c>
      <c r="P315" s="4">
        <f t="shared" si="227"/>
        <v>132.10196475418601</v>
      </c>
      <c r="Q315" s="14" t="s">
        <v>2454</v>
      </c>
      <c r="R315" s="4" t="str">
        <f t="shared" si="239"/>
        <v>142.8163402567948</v>
      </c>
      <c r="S315" s="4">
        <f t="shared" si="228"/>
        <v>142.81634025679401</v>
      </c>
      <c r="T315" s="14" t="s">
        <v>2606</v>
      </c>
      <c r="U315" s="4" t="str">
        <f t="shared" si="240"/>
        <v>123.20325271201729</v>
      </c>
      <c r="V315" s="4">
        <f t="shared" si="229"/>
        <v>123.203252712017</v>
      </c>
      <c r="W315" s="14" t="s">
        <v>2758</v>
      </c>
      <c r="X315" s="4" t="str">
        <f t="shared" si="241"/>
        <v>82.40211012234124</v>
      </c>
      <c r="Y315" s="4">
        <f t="shared" si="230"/>
        <v>82.402110122341199</v>
      </c>
      <c r="Z315" s="14" t="s">
        <v>2910</v>
      </c>
      <c r="AA315" s="4" t="str">
        <f t="shared" si="242"/>
        <v>124.98588851820936</v>
      </c>
      <c r="AB315" s="4">
        <f t="shared" si="231"/>
        <v>124.98588851820899</v>
      </c>
      <c r="AC315" s="14" t="s">
        <v>3062</v>
      </c>
      <c r="AD315" s="4" t="str">
        <f t="shared" si="243"/>
        <v>133.93876934104685</v>
      </c>
      <c r="AE315" s="4">
        <f t="shared" si="232"/>
        <v>133.938769341046</v>
      </c>
      <c r="AF315" s="4">
        <f t="shared" si="233"/>
        <v>121.81738860977082</v>
      </c>
    </row>
    <row r="316" spans="1:32">
      <c r="A316">
        <f t="shared" si="244"/>
        <v>151</v>
      </c>
      <c r="B316" s="14" t="s">
        <v>1695</v>
      </c>
      <c r="C316" s="4" t="str">
        <f t="shared" si="234"/>
        <v>121.82197464824459</v>
      </c>
      <c r="D316" s="4">
        <f t="shared" si="223"/>
        <v>121.82197464824399</v>
      </c>
      <c r="E316" s="19" t="s">
        <v>1847</v>
      </c>
      <c r="F316" s="4" t="str">
        <f t="shared" si="235"/>
        <v>91.89410499572408</v>
      </c>
      <c r="G316" s="4">
        <f t="shared" si="224"/>
        <v>91.894104995724007</v>
      </c>
      <c r="H316" s="14" t="s">
        <v>1999</v>
      </c>
      <c r="I316" s="4" t="str">
        <f t="shared" si="236"/>
        <v>112.90828410757877</v>
      </c>
      <c r="J316" s="4">
        <f t="shared" si="225"/>
        <v>112.908284107578</v>
      </c>
      <c r="K316" s="14" t="s">
        <v>2151</v>
      </c>
      <c r="L316" s="4" t="str">
        <f t="shared" si="237"/>
        <v>137.70802154671887</v>
      </c>
      <c r="M316" s="4">
        <f t="shared" si="226"/>
        <v>137.70802154671799</v>
      </c>
      <c r="N316" s="14" t="s">
        <v>2303</v>
      </c>
      <c r="O316" s="4" t="str">
        <f t="shared" si="238"/>
        <v>132.19936011514952</v>
      </c>
      <c r="P316" s="4">
        <f t="shared" si="227"/>
        <v>132.19936011514901</v>
      </c>
      <c r="Q316" s="14" t="s">
        <v>2455</v>
      </c>
      <c r="R316" s="4" t="str">
        <f t="shared" si="239"/>
        <v>139.07883788853755</v>
      </c>
      <c r="S316" s="4">
        <f t="shared" si="228"/>
        <v>139.07883788853701</v>
      </c>
      <c r="T316" s="14" t="s">
        <v>2607</v>
      </c>
      <c r="U316" s="4" t="str">
        <f t="shared" si="240"/>
        <v>124.07177238717011</v>
      </c>
      <c r="V316" s="4">
        <f t="shared" si="229"/>
        <v>124.07177238717</v>
      </c>
      <c r="W316" s="14" t="s">
        <v>2759</v>
      </c>
      <c r="X316" s="4" t="str">
        <f t="shared" si="241"/>
        <v>85.24155395484213</v>
      </c>
      <c r="Y316" s="4">
        <f t="shared" si="230"/>
        <v>85.241553954842104</v>
      </c>
      <c r="Z316" s="14" t="s">
        <v>2911</v>
      </c>
      <c r="AA316" s="4" t="str">
        <f t="shared" si="242"/>
        <v>110.2851725592702</v>
      </c>
      <c r="AB316" s="4">
        <f t="shared" si="231"/>
        <v>110.28517255926999</v>
      </c>
      <c r="AC316" s="14" t="s">
        <v>3063</v>
      </c>
      <c r="AD316" s="4" t="str">
        <f t="shared" si="243"/>
        <v>109.27147690059203</v>
      </c>
      <c r="AE316" s="4">
        <f t="shared" si="232"/>
        <v>109.27147690059201</v>
      </c>
      <c r="AF316" s="4">
        <f t="shared" si="233"/>
        <v>116.44805591038239</v>
      </c>
    </row>
    <row r="317" spans="1:32">
      <c r="A317">
        <f t="shared" si="244"/>
        <v>152</v>
      </c>
      <c r="B317" s="14" t="s">
        <v>1696</v>
      </c>
      <c r="C317" s="4" t="e">
        <f t="shared" si="234"/>
        <v>#VALUE!</v>
      </c>
      <c r="D317" s="4" t="e">
        <f t="shared" si="223"/>
        <v>#VALUE!</v>
      </c>
      <c r="E317" s="19" t="s">
        <v>1848</v>
      </c>
      <c r="F317" s="4" t="str">
        <f t="shared" si="235"/>
        <v>cation</v>
      </c>
      <c r="G317" s="4" t="e">
        <f t="shared" si="224"/>
        <v>#VALUE!</v>
      </c>
      <c r="H317" s="14" t="s">
        <v>2000</v>
      </c>
      <c r="I317" s="4" t="e">
        <f t="shared" si="236"/>
        <v>#VALUE!</v>
      </c>
      <c r="J317" s="4" t="e">
        <f t="shared" si="225"/>
        <v>#VALUE!</v>
      </c>
      <c r="K317" s="14" t="s">
        <v>2152</v>
      </c>
      <c r="L317" s="4" t="e">
        <f t="shared" si="237"/>
        <v>#VALUE!</v>
      </c>
      <c r="M317" s="4" t="e">
        <f t="shared" si="226"/>
        <v>#VALUE!</v>
      </c>
      <c r="N317" s="14" t="s">
        <v>2304</v>
      </c>
      <c r="O317" s="4" t="e">
        <f t="shared" si="238"/>
        <v>#VALUE!</v>
      </c>
      <c r="P317" s="4" t="e">
        <f t="shared" si="227"/>
        <v>#VALUE!</v>
      </c>
      <c r="Q317" s="14" t="s">
        <v>2456</v>
      </c>
      <c r="R317" s="4" t="e">
        <f t="shared" si="239"/>
        <v>#VALUE!</v>
      </c>
      <c r="S317" s="4" t="e">
        <f t="shared" si="228"/>
        <v>#VALUE!</v>
      </c>
      <c r="T317" s="14" t="s">
        <v>2608</v>
      </c>
      <c r="U317" s="4" t="e">
        <f t="shared" si="240"/>
        <v>#VALUE!</v>
      </c>
      <c r="V317" s="4" t="e">
        <f t="shared" si="229"/>
        <v>#VALUE!</v>
      </c>
      <c r="W317" s="14" t="s">
        <v>2760</v>
      </c>
      <c r="X317" s="4" t="e">
        <f t="shared" si="241"/>
        <v>#VALUE!</v>
      </c>
      <c r="Y317" s="4" t="e">
        <f t="shared" si="230"/>
        <v>#VALUE!</v>
      </c>
      <c r="Z317" s="14" t="s">
        <v>2912</v>
      </c>
      <c r="AA317" s="4" t="e">
        <f t="shared" si="242"/>
        <v>#VALUE!</v>
      </c>
      <c r="AB317" s="4" t="e">
        <f t="shared" si="231"/>
        <v>#VALUE!</v>
      </c>
      <c r="AC317" s="14" t="s">
        <v>3064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>
      <c r="B318" s="7"/>
      <c r="E318" s="7" t="s">
        <v>6</v>
      </c>
      <c r="K318" s="7"/>
      <c r="N318" s="7"/>
      <c r="T318" s="7"/>
    </row>
    <row r="319" spans="1:32">
      <c r="B319" s="6"/>
      <c r="E319" s="6" t="s">
        <v>7</v>
      </c>
      <c r="K319" s="6"/>
      <c r="N319" s="6"/>
      <c r="T319" s="6"/>
    </row>
    <row r="320" spans="1:32">
      <c r="B320" s="6"/>
      <c r="E320" s="6" t="s">
        <v>8</v>
      </c>
      <c r="K320" s="6"/>
      <c r="N320" s="6"/>
      <c r="T320" s="6"/>
    </row>
    <row r="321" spans="2:20" ht="15.75" thickBot="1">
      <c r="B321" s="6"/>
      <c r="E321" s="6" t="s">
        <v>9</v>
      </c>
      <c r="K321" s="6"/>
      <c r="N321" s="6"/>
      <c r="T321" s="6"/>
    </row>
    <row r="322" spans="2:20">
      <c r="B322" s="8"/>
      <c r="E322" s="8" t="s">
        <v>10</v>
      </c>
      <c r="K322" s="8"/>
      <c r="N322" s="8"/>
      <c r="T322" s="8"/>
    </row>
    <row r="323" spans="2:20">
      <c r="B323" s="6"/>
      <c r="E323" s="6" t="s">
        <v>11</v>
      </c>
      <c r="K323" s="6"/>
      <c r="N323" s="6"/>
      <c r="T323" s="6"/>
    </row>
    <row r="324" spans="2:20">
      <c r="B324" s="9"/>
      <c r="E324" s="9" t="s">
        <v>12</v>
      </c>
      <c r="K324" s="9"/>
      <c r="N324" s="9"/>
      <c r="T324" s="9"/>
    </row>
    <row r="325" spans="2:20">
      <c r="B325" s="6"/>
      <c r="E325" s="6" t="s">
        <v>13</v>
      </c>
      <c r="K325" s="6"/>
      <c r="N325" s="6"/>
      <c r="T325" s="6"/>
    </row>
    <row r="326" spans="2:20">
      <c r="B326" s="6"/>
      <c r="E326" s="6" t="s">
        <v>14</v>
      </c>
      <c r="K326" s="6"/>
      <c r="N326" s="6"/>
      <c r="T326" s="6"/>
    </row>
    <row r="327" spans="2:20">
      <c r="B327" s="6"/>
      <c r="E327" s="6" t="s">
        <v>15</v>
      </c>
      <c r="K327" s="6"/>
      <c r="N327" s="6"/>
      <c r="T327" s="6"/>
    </row>
    <row r="328" spans="2:20" ht="15.75" thickBot="1">
      <c r="B328" s="6"/>
      <c r="E328" s="6" t="s">
        <v>16</v>
      </c>
      <c r="K328" s="6"/>
      <c r="N328" s="6"/>
      <c r="T328" s="6"/>
    </row>
    <row r="329" spans="2:20">
      <c r="B329" s="8"/>
      <c r="E329" s="8" t="s">
        <v>17</v>
      </c>
      <c r="K329" s="8"/>
      <c r="N329" s="8"/>
      <c r="T329" s="8"/>
    </row>
    <row r="330" spans="2:20">
      <c r="B330" s="6"/>
      <c r="E330" s="6" t="s">
        <v>18</v>
      </c>
      <c r="K330" s="6"/>
      <c r="N330" s="6"/>
      <c r="T330" s="6"/>
    </row>
    <row r="331" spans="2:20" ht="15.75" thickBot="1">
      <c r="B331" s="6"/>
      <c r="E331" s="6" t="s">
        <v>19</v>
      </c>
      <c r="K331" s="6"/>
      <c r="N331" s="6"/>
      <c r="T331" s="6"/>
    </row>
    <row r="332" spans="2:20">
      <c r="B332" s="8"/>
      <c r="E332" s="8" t="s">
        <v>20</v>
      </c>
      <c r="K332" s="8"/>
      <c r="N332" s="8"/>
      <c r="T332" s="8"/>
    </row>
    <row r="333" spans="2:20">
      <c r="B333" s="6"/>
      <c r="E333" s="6" t="s">
        <v>21</v>
      </c>
      <c r="K333" s="6"/>
      <c r="N333" s="6"/>
      <c r="T333" s="6"/>
    </row>
    <row r="334" spans="2:20">
      <c r="B334" s="10"/>
      <c r="E334" s="10" t="s">
        <v>22</v>
      </c>
      <c r="K334" s="10"/>
      <c r="N334" s="10"/>
      <c r="T334" s="10"/>
    </row>
    <row r="335" spans="2:20">
      <c r="B335" s="11"/>
      <c r="E335" s="11" t="s">
        <v>23</v>
      </c>
      <c r="K335" s="11"/>
      <c r="N335" s="11"/>
      <c r="T335" s="11"/>
    </row>
    <row r="336" spans="2:20">
      <c r="B336" s="10"/>
      <c r="E336" s="10" t="s">
        <v>21</v>
      </c>
      <c r="K336" s="11"/>
      <c r="N336" s="11"/>
      <c r="T336" s="10"/>
    </row>
    <row r="337" spans="11:20">
      <c r="K337" s="10"/>
      <c r="N337" s="10"/>
      <c r="T337" s="13"/>
    </row>
    <row r="338" spans="11:20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29" sqref="D29"/>
    </sheetView>
  </sheetViews>
  <sheetFormatPr defaultRowHeight="1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3:AG380"/>
  <sheetViews>
    <sheetView topLeftCell="A94" zoomScale="40" zoomScaleNormal="40" workbookViewId="0">
      <selection activeCell="I137" sqref="I137"/>
    </sheetView>
  </sheetViews>
  <sheetFormatPr defaultRowHeight="1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>
      <c r="B3" s="1"/>
    </row>
    <row r="4" spans="1:33">
      <c r="A4" t="s">
        <v>0</v>
      </c>
      <c r="B4" s="2"/>
      <c r="AF4" t="s">
        <v>1</v>
      </c>
      <c r="AG4" t="s">
        <v>2</v>
      </c>
    </row>
    <row r="5" spans="1:33">
      <c r="A5">
        <v>1</v>
      </c>
      <c r="B5" s="14" t="s">
        <v>3065</v>
      </c>
      <c r="C5" s="4" t="str">
        <f t="shared" ref="C5:C14" si="0">RIGHT(B5,LEN(B5)-3)</f>
        <v>2.9626272501609074</v>
      </c>
      <c r="D5" s="4">
        <f t="shared" ref="D5:D36" si="1">C5+0</f>
        <v>2.9626272501608999</v>
      </c>
      <c r="E5" s="19" t="s">
        <v>3217</v>
      </c>
      <c r="F5" s="4" t="str">
        <f t="shared" ref="F5:F14" si="2">RIGHT(E5,LEN(E5)-3)</f>
        <v>12.880358272876933</v>
      </c>
      <c r="G5" s="4">
        <f t="shared" ref="G5:G36" si="3">F5+0</f>
        <v>12.880358272876901</v>
      </c>
      <c r="H5" s="14" t="s">
        <v>3369</v>
      </c>
      <c r="I5" s="4" t="str">
        <f t="shared" ref="I5:I14" si="4">RIGHT(H5,LEN(H5)-3)</f>
        <v>7.912049534181551</v>
      </c>
      <c r="J5" s="4">
        <f t="shared" ref="J5:J36" si="5">I5+0</f>
        <v>7.9120495341815502</v>
      </c>
      <c r="K5" s="14" t="s">
        <v>3521</v>
      </c>
      <c r="L5" s="4" t="str">
        <f t="shared" ref="L5:L14" si="6">RIGHT(K5,LEN(K5)-3)</f>
        <v>7.3895849483597775</v>
      </c>
      <c r="M5" s="4">
        <f t="shared" ref="M5:M36" si="7">L5+0</f>
        <v>7.3895849483597704</v>
      </c>
      <c r="N5" s="19" t="s">
        <v>3673</v>
      </c>
      <c r="O5" s="4" t="str">
        <f t="shared" ref="O5:O14" si="8">RIGHT(N5,LEN(N5)-3)</f>
        <v>5.481564529287953</v>
      </c>
      <c r="P5" s="4">
        <f t="shared" ref="P5:P36" si="9">O5+0</f>
        <v>5.48156452928795</v>
      </c>
      <c r="Q5" s="19" t="s">
        <v>3825</v>
      </c>
      <c r="R5" s="4" t="str">
        <f t="shared" ref="R5:R14" si="10">RIGHT(Q5,LEN(Q5)-3)</f>
        <v>11.464589644596446</v>
      </c>
      <c r="S5" s="4">
        <f t="shared" ref="S5:S36" si="11">R5+0</f>
        <v>11.4645896445964</v>
      </c>
      <c r="T5" s="19" t="s">
        <v>3977</v>
      </c>
      <c r="U5" s="4" t="str">
        <f t="shared" ref="U5:U14" si="12">RIGHT(T5,LEN(T5)-3)</f>
        <v>8.342512869460512</v>
      </c>
      <c r="V5" s="4">
        <f t="shared" ref="V5:V36" si="13">U5+0</f>
        <v>8.34251286946051</v>
      </c>
      <c r="W5" s="14" t="s">
        <v>4129</v>
      </c>
      <c r="X5" s="4" t="str">
        <f t="shared" ref="X5:X14" si="14">RIGHT(W5,LEN(W5)-3)</f>
        <v>2.8093393540704623</v>
      </c>
      <c r="Y5" s="4">
        <f t="shared" ref="Y5:Y36" si="15">X5+0</f>
        <v>2.8093393540704601</v>
      </c>
      <c r="Z5" s="14" t="s">
        <v>4281</v>
      </c>
      <c r="AA5" s="4" t="str">
        <f t="shared" ref="AA5:AA14" si="16">RIGHT(Z5,LEN(Z5)-3)</f>
        <v>4.950716335254816</v>
      </c>
      <c r="AB5" s="4">
        <f t="shared" ref="AB5:AB36" si="17">AA5+0</f>
        <v>4.9507163352548096</v>
      </c>
      <c r="AC5" s="19" t="s">
        <v>4433</v>
      </c>
      <c r="AD5" s="4" t="str">
        <f t="shared" ref="AD5:AD14" si="18">RIGHT(AC5,LEN(AC5)-3)</f>
        <v>8.118656908567985</v>
      </c>
      <c r="AE5" s="4">
        <f t="shared" ref="AE5:AE36" si="19">AD5+0</f>
        <v>8.1186569085679796</v>
      </c>
      <c r="AF5" s="4">
        <f t="shared" ref="AF5:AF36" si="20">(D5+G5+J5+M5+P5+S5+V5+Y5+AB5+AE5)/10</f>
        <v>7.231199964681724</v>
      </c>
      <c r="AG5">
        <f t="shared" ref="AG5:AG36" si="21">_xlfn.STDEV.S(D5,G5,J5,M5,P5,S5,V5,Y5,AB5,AE5)</f>
        <v>3.3062434193453178</v>
      </c>
    </row>
    <row r="6" spans="1:33">
      <c r="A6">
        <f t="shared" ref="A6:A37" si="22">A5+1</f>
        <v>2</v>
      </c>
      <c r="B6" s="14" t="s">
        <v>3066</v>
      </c>
      <c r="C6" s="4" t="str">
        <f t="shared" si="0"/>
        <v>4.931788151166325</v>
      </c>
      <c r="D6" s="4">
        <f t="shared" si="1"/>
        <v>4.9317881511663204</v>
      </c>
      <c r="E6" s="19" t="s">
        <v>3218</v>
      </c>
      <c r="F6" s="4" t="str">
        <f t="shared" si="2"/>
        <v>18.472296542793543</v>
      </c>
      <c r="G6" s="4">
        <f t="shared" si="3"/>
        <v>18.472296542793501</v>
      </c>
      <c r="H6" s="14" t="s">
        <v>3370</v>
      </c>
      <c r="I6" s="4" t="str">
        <f t="shared" si="4"/>
        <v>12.170614973705103</v>
      </c>
      <c r="J6" s="4">
        <f t="shared" si="5"/>
        <v>12.170614973705099</v>
      </c>
      <c r="K6" s="14" t="s">
        <v>3522</v>
      </c>
      <c r="L6" s="4" t="str">
        <f t="shared" si="6"/>
        <v>23.422351894513948</v>
      </c>
      <c r="M6" s="4">
        <f t="shared" si="7"/>
        <v>23.422351894513898</v>
      </c>
      <c r="N6" s="19" t="s">
        <v>3674</v>
      </c>
      <c r="O6" s="4" t="str">
        <f t="shared" si="8"/>
        <v>8.346372769110285</v>
      </c>
      <c r="P6" s="4">
        <f t="shared" si="9"/>
        <v>8.34637276911028</v>
      </c>
      <c r="Q6" s="19" t="s">
        <v>3826</v>
      </c>
      <c r="R6" s="4" t="str">
        <f t="shared" si="10"/>
        <v>14.694334303241117</v>
      </c>
      <c r="S6" s="4">
        <f t="shared" si="11"/>
        <v>14.694334303241099</v>
      </c>
      <c r="T6" s="19" t="s">
        <v>3978</v>
      </c>
      <c r="U6" s="4" t="str">
        <f t="shared" si="12"/>
        <v>10.4916676599079</v>
      </c>
      <c r="V6" s="4">
        <f t="shared" si="13"/>
        <v>10.4916676599079</v>
      </c>
      <c r="W6" s="14" t="s">
        <v>4130</v>
      </c>
      <c r="X6" s="4" t="str">
        <f t="shared" si="14"/>
        <v>6.1671763328040825</v>
      </c>
      <c r="Y6" s="4">
        <f t="shared" si="15"/>
        <v>6.1671763328040798</v>
      </c>
      <c r="Z6" s="14" t="s">
        <v>4282</v>
      </c>
      <c r="AA6" s="4" t="str">
        <f t="shared" si="16"/>
        <v>5.522338344750293</v>
      </c>
      <c r="AB6" s="4">
        <f t="shared" si="17"/>
        <v>5.5223383447502901</v>
      </c>
      <c r="AC6" s="19" t="s">
        <v>4434</v>
      </c>
      <c r="AD6" s="4" t="str">
        <f t="shared" si="18"/>
        <v>11.578739292734793</v>
      </c>
      <c r="AE6" s="4">
        <f t="shared" si="19"/>
        <v>11.578739292734699</v>
      </c>
      <c r="AF6" s="4">
        <f t="shared" si="20"/>
        <v>11.579768026472715</v>
      </c>
      <c r="AG6">
        <f t="shared" si="21"/>
        <v>5.9593662339913678</v>
      </c>
    </row>
    <row r="7" spans="1:33">
      <c r="A7">
        <f t="shared" si="22"/>
        <v>3</v>
      </c>
      <c r="B7" s="14" t="s">
        <v>3067</v>
      </c>
      <c r="C7" s="4" t="str">
        <f t="shared" si="0"/>
        <v>4.8014239032979935</v>
      </c>
      <c r="D7" s="4">
        <f t="shared" si="1"/>
        <v>4.80142390329799</v>
      </c>
      <c r="E7" s="19" t="s">
        <v>3219</v>
      </c>
      <c r="F7" s="4" t="str">
        <f t="shared" si="2"/>
        <v>12.398389197604661</v>
      </c>
      <c r="G7" s="4">
        <f t="shared" si="3"/>
        <v>12.398389197604599</v>
      </c>
      <c r="H7" s="14" t="s">
        <v>3371</v>
      </c>
      <c r="I7" s="4" t="str">
        <f t="shared" si="4"/>
        <v>10.55672737529155</v>
      </c>
      <c r="J7" s="4">
        <f t="shared" si="5"/>
        <v>10.5567273752915</v>
      </c>
      <c r="K7" s="14" t="s">
        <v>3523</v>
      </c>
      <c r="L7" s="4" t="str">
        <f t="shared" si="6"/>
        <v>18.094979942565764</v>
      </c>
      <c r="M7" s="4">
        <f t="shared" si="7"/>
        <v>18.094979942565701</v>
      </c>
      <c r="N7" s="19" t="s">
        <v>3675</v>
      </c>
      <c r="O7" s="4" t="str">
        <f t="shared" si="8"/>
        <v>15.943240512185644</v>
      </c>
      <c r="P7" s="4">
        <f t="shared" si="9"/>
        <v>15.9432405121856</v>
      </c>
      <c r="Q7" s="19" t="s">
        <v>3827</v>
      </c>
      <c r="R7" s="4" t="str">
        <f t="shared" si="10"/>
        <v>12.790142762437934</v>
      </c>
      <c r="S7" s="4">
        <f t="shared" si="11"/>
        <v>12.790142762437901</v>
      </c>
      <c r="T7" s="19" t="s">
        <v>3979</v>
      </c>
      <c r="U7" s="4" t="str">
        <f t="shared" si="12"/>
        <v>7.7663974099192234</v>
      </c>
      <c r="V7" s="4">
        <f t="shared" si="13"/>
        <v>7.7663974099192199</v>
      </c>
      <c r="W7" s="14" t="s">
        <v>4131</v>
      </c>
      <c r="X7" s="4" t="str">
        <f t="shared" si="14"/>
        <v>9.692657756304197</v>
      </c>
      <c r="Y7" s="4">
        <f t="shared" si="15"/>
        <v>9.6926577563041896</v>
      </c>
      <c r="Z7" s="14" t="s">
        <v>4283</v>
      </c>
      <c r="AA7" s="4" t="str">
        <f t="shared" si="16"/>
        <v>6.934166870350053</v>
      </c>
      <c r="AB7" s="4">
        <f t="shared" si="17"/>
        <v>6.9341668703500501</v>
      </c>
      <c r="AC7" s="19" t="s">
        <v>4435</v>
      </c>
      <c r="AD7" s="4" t="str">
        <f t="shared" si="18"/>
        <v>16.46415923866166</v>
      </c>
      <c r="AE7" s="4">
        <f t="shared" si="19"/>
        <v>16.464159238661601</v>
      </c>
      <c r="AF7" s="4">
        <f t="shared" si="20"/>
        <v>11.544228496861834</v>
      </c>
      <c r="AG7">
        <f t="shared" si="21"/>
        <v>4.3987981307954271</v>
      </c>
    </row>
    <row r="8" spans="1:33">
      <c r="A8">
        <f t="shared" si="22"/>
        <v>4</v>
      </c>
      <c r="B8" s="14" t="s">
        <v>3068</v>
      </c>
      <c r="C8" s="4" t="str">
        <f t="shared" si="0"/>
        <v>5.288943052464942</v>
      </c>
      <c r="D8" s="4">
        <f t="shared" si="1"/>
        <v>5.2889430524649397</v>
      </c>
      <c r="E8" s="19" t="s">
        <v>3220</v>
      </c>
      <c r="F8" s="4" t="str">
        <f t="shared" si="2"/>
        <v>24.249270264025228</v>
      </c>
      <c r="G8" s="4">
        <f t="shared" si="3"/>
        <v>24.249270264025199</v>
      </c>
      <c r="H8" s="14" t="s">
        <v>3372</v>
      </c>
      <c r="I8" s="4" t="str">
        <f t="shared" si="4"/>
        <v>7.555316364428525</v>
      </c>
      <c r="J8" s="4">
        <f t="shared" si="5"/>
        <v>7.5553163644285197</v>
      </c>
      <c r="K8" s="14" t="s">
        <v>3524</v>
      </c>
      <c r="L8" s="4" t="str">
        <f t="shared" si="6"/>
        <v>16.498172999502184</v>
      </c>
      <c r="M8" s="4">
        <f t="shared" si="7"/>
        <v>16.498172999502099</v>
      </c>
      <c r="N8" s="19" t="s">
        <v>3676</v>
      </c>
      <c r="O8" s="4" t="str">
        <f t="shared" si="8"/>
        <v>21.061859566939553</v>
      </c>
      <c r="P8" s="4">
        <f t="shared" si="9"/>
        <v>21.0618595669395</v>
      </c>
      <c r="Q8" s="19" t="s">
        <v>3828</v>
      </c>
      <c r="R8" s="4" t="str">
        <f t="shared" si="10"/>
        <v>13.571598048488699</v>
      </c>
      <c r="S8" s="4">
        <f t="shared" si="11"/>
        <v>13.5715980484886</v>
      </c>
      <c r="T8" s="19" t="s">
        <v>3980</v>
      </c>
      <c r="U8" s="4" t="str">
        <f t="shared" si="12"/>
        <v>16.876638054563774</v>
      </c>
      <c r="V8" s="4">
        <f t="shared" si="13"/>
        <v>16.876638054563699</v>
      </c>
      <c r="W8" s="14" t="s">
        <v>4132</v>
      </c>
      <c r="X8" s="4" t="str">
        <f t="shared" si="14"/>
        <v>14.800320325072917</v>
      </c>
      <c r="Y8" s="4">
        <f t="shared" si="15"/>
        <v>14.800320325072899</v>
      </c>
      <c r="Z8" s="14" t="s">
        <v>4284</v>
      </c>
      <c r="AA8" s="4" t="str">
        <f t="shared" si="16"/>
        <v>16.18083512427822</v>
      </c>
      <c r="AB8" s="4">
        <f t="shared" si="17"/>
        <v>16.1808351242782</v>
      </c>
      <c r="AC8" s="19" t="s">
        <v>4436</v>
      </c>
      <c r="AD8" s="4" t="str">
        <f t="shared" si="18"/>
        <v>17.48511141617258</v>
      </c>
      <c r="AE8" s="4">
        <f t="shared" si="19"/>
        <v>17.485111416172501</v>
      </c>
      <c r="AF8" s="4">
        <f t="shared" si="20"/>
        <v>15.356806521593615</v>
      </c>
      <c r="AG8">
        <f t="shared" si="21"/>
        <v>5.6388200256321248</v>
      </c>
    </row>
    <row r="9" spans="1:33">
      <c r="A9">
        <f t="shared" si="22"/>
        <v>5</v>
      </c>
      <c r="B9" s="14" t="s">
        <v>3069</v>
      </c>
      <c r="C9" s="4" t="str">
        <f t="shared" si="0"/>
        <v>5.554285095302484</v>
      </c>
      <c r="D9" s="4">
        <f t="shared" si="1"/>
        <v>5.5542850953024798</v>
      </c>
      <c r="E9" s="19" t="s">
        <v>3221</v>
      </c>
      <c r="F9" s="4" t="str">
        <f t="shared" si="2"/>
        <v>28.1251797896018</v>
      </c>
      <c r="G9" s="4">
        <f t="shared" si="3"/>
        <v>28.125179789601798</v>
      </c>
      <c r="H9" s="14" t="s">
        <v>3373</v>
      </c>
      <c r="I9" s="4" t="str">
        <f t="shared" si="4"/>
        <v>26.487802803767703</v>
      </c>
      <c r="J9" s="4">
        <f t="shared" si="5"/>
        <v>26.4878028037677</v>
      </c>
      <c r="K9" s="14" t="s">
        <v>3525</v>
      </c>
      <c r="L9" s="4" t="str">
        <f t="shared" si="6"/>
        <v>21.856131748657393</v>
      </c>
      <c r="M9" s="4">
        <f t="shared" si="7"/>
        <v>21.856131748657301</v>
      </c>
      <c r="N9" s="19" t="s">
        <v>3677</v>
      </c>
      <c r="O9" s="4" t="str">
        <f t="shared" si="8"/>
        <v>19.89376173748113</v>
      </c>
      <c r="P9" s="4">
        <f t="shared" si="9"/>
        <v>19.8937617374811</v>
      </c>
      <c r="Q9" s="19" t="s">
        <v>3829</v>
      </c>
      <c r="R9" s="4" t="str">
        <f t="shared" si="10"/>
        <v>30.654838102016676</v>
      </c>
      <c r="S9" s="4">
        <f t="shared" si="11"/>
        <v>30.654838102016601</v>
      </c>
      <c r="T9" s="19" t="s">
        <v>3981</v>
      </c>
      <c r="U9" s="4" t="str">
        <f t="shared" si="12"/>
        <v>15.63851121746904</v>
      </c>
      <c r="V9" s="4">
        <f t="shared" si="13"/>
        <v>15.638511217469</v>
      </c>
      <c r="W9" s="14" t="s">
        <v>4133</v>
      </c>
      <c r="X9" s="4" t="str">
        <f t="shared" si="14"/>
        <v>10.310605326815454</v>
      </c>
      <c r="Y9" s="4">
        <f t="shared" si="15"/>
        <v>10.3106053268154</v>
      </c>
      <c r="Z9" s="14" t="s">
        <v>4285</v>
      </c>
      <c r="AA9" s="4" t="str">
        <f t="shared" si="16"/>
        <v>14.8680844862947</v>
      </c>
      <c r="AB9" s="4">
        <f t="shared" si="17"/>
        <v>14.8680844862947</v>
      </c>
      <c r="AC9" s="19" t="s">
        <v>4437</v>
      </c>
      <c r="AD9" s="4" t="str">
        <f t="shared" si="18"/>
        <v>16.63070156777787</v>
      </c>
      <c r="AE9" s="4">
        <f t="shared" si="19"/>
        <v>16.630701567777798</v>
      </c>
      <c r="AF9" s="4">
        <f t="shared" si="20"/>
        <v>19.001990187518384</v>
      </c>
      <c r="AG9">
        <f t="shared" si="21"/>
        <v>7.9889252788447571</v>
      </c>
    </row>
    <row r="10" spans="1:33">
      <c r="A10">
        <f t="shared" si="22"/>
        <v>6</v>
      </c>
      <c r="B10" s="14" t="s">
        <v>3070</v>
      </c>
      <c r="C10" s="4" t="str">
        <f t="shared" si="0"/>
        <v>7.592557811028101</v>
      </c>
      <c r="D10" s="4">
        <f t="shared" si="1"/>
        <v>7.5925578110281</v>
      </c>
      <c r="E10" s="19" t="s">
        <v>3222</v>
      </c>
      <c r="F10" s="4" t="str">
        <f t="shared" si="2"/>
        <v>21.197559816029635</v>
      </c>
      <c r="G10" s="4">
        <f t="shared" si="3"/>
        <v>21.197559816029599</v>
      </c>
      <c r="H10" s="14" t="s">
        <v>3374</v>
      </c>
      <c r="I10" s="4" t="str">
        <f t="shared" si="4"/>
        <v>28.666452586519732</v>
      </c>
      <c r="J10" s="4">
        <f t="shared" si="5"/>
        <v>28.6664525865197</v>
      </c>
      <c r="K10" s="14" t="s">
        <v>3526</v>
      </c>
      <c r="L10" s="4" t="str">
        <f t="shared" si="6"/>
        <v>34.31042020299416</v>
      </c>
      <c r="M10" s="4">
        <f t="shared" si="7"/>
        <v>34.310420202994102</v>
      </c>
      <c r="N10" s="19" t="s">
        <v>3678</v>
      </c>
      <c r="O10" s="4" t="str">
        <f t="shared" si="8"/>
        <v>24.853578557164333</v>
      </c>
      <c r="P10" s="4">
        <f t="shared" si="9"/>
        <v>24.853578557164301</v>
      </c>
      <c r="Q10" s="19" t="s">
        <v>3830</v>
      </c>
      <c r="R10" s="4" t="str">
        <f t="shared" si="10"/>
        <v>34.12933772901311</v>
      </c>
      <c r="S10" s="4">
        <f t="shared" si="11"/>
        <v>34.129337729013102</v>
      </c>
      <c r="T10" s="19" t="s">
        <v>3982</v>
      </c>
      <c r="U10" s="4" t="str">
        <f t="shared" si="12"/>
        <v>18.744557873446702</v>
      </c>
      <c r="V10" s="4">
        <f t="shared" si="13"/>
        <v>18.744557873446698</v>
      </c>
      <c r="W10" s="14" t="s">
        <v>4134</v>
      </c>
      <c r="X10" s="4" t="str">
        <f t="shared" si="14"/>
        <v>23.284766686804907</v>
      </c>
      <c r="Y10" s="4">
        <f t="shared" si="15"/>
        <v>23.2847666868049</v>
      </c>
      <c r="Z10" s="14" t="s">
        <v>4286</v>
      </c>
      <c r="AA10" s="4" t="str">
        <f t="shared" si="16"/>
        <v>20.171881023708735</v>
      </c>
      <c r="AB10" s="4">
        <f t="shared" si="17"/>
        <v>20.1718810237087</v>
      </c>
      <c r="AC10" s="19" t="s">
        <v>4438</v>
      </c>
      <c r="AD10" s="4" t="str">
        <f t="shared" si="18"/>
        <v>16.15921802673828</v>
      </c>
      <c r="AE10" s="4">
        <f t="shared" si="19"/>
        <v>16.159218026738198</v>
      </c>
      <c r="AF10" s="4">
        <f t="shared" si="20"/>
        <v>22.911033031344736</v>
      </c>
      <c r="AG10">
        <f t="shared" si="21"/>
        <v>8.1709210058454218</v>
      </c>
    </row>
    <row r="11" spans="1:33">
      <c r="A11">
        <f t="shared" si="22"/>
        <v>7</v>
      </c>
      <c r="B11" s="14" t="s">
        <v>3071</v>
      </c>
      <c r="C11" s="4" t="str">
        <f t="shared" si="0"/>
        <v>9.86092083218288</v>
      </c>
      <c r="D11" s="4">
        <f t="shared" si="1"/>
        <v>9.8609208321828792</v>
      </c>
      <c r="E11" s="19" t="s">
        <v>3223</v>
      </c>
      <c r="F11" s="4" t="str">
        <f t="shared" si="2"/>
        <v>17.43547790181569</v>
      </c>
      <c r="G11" s="4">
        <f t="shared" si="3"/>
        <v>17.435477901815599</v>
      </c>
      <c r="H11" s="14" t="s">
        <v>3375</v>
      </c>
      <c r="I11" s="4" t="str">
        <f t="shared" si="4"/>
        <v>37.831135673884276</v>
      </c>
      <c r="J11" s="4">
        <f t="shared" si="5"/>
        <v>37.831135673884198</v>
      </c>
      <c r="K11" s="14" t="s">
        <v>3527</v>
      </c>
      <c r="L11" s="4" t="str">
        <f t="shared" si="6"/>
        <v>19.76869711505683</v>
      </c>
      <c r="M11" s="4">
        <f t="shared" si="7"/>
        <v>19.768697115056799</v>
      </c>
      <c r="N11" s="19" t="s">
        <v>3679</v>
      </c>
      <c r="O11" s="4" t="str">
        <f t="shared" si="8"/>
        <v>23.83664381220607</v>
      </c>
      <c r="P11" s="4">
        <f t="shared" si="9"/>
        <v>23.836643812205999</v>
      </c>
      <c r="Q11" s="19" t="s">
        <v>3831</v>
      </c>
      <c r="R11" s="4" t="str">
        <f t="shared" si="10"/>
        <v>34.10760438975842</v>
      </c>
      <c r="S11" s="4">
        <f t="shared" si="11"/>
        <v>34.1076043897584</v>
      </c>
      <c r="T11" s="19" t="s">
        <v>3983</v>
      </c>
      <c r="U11" s="4" t="str">
        <f t="shared" si="12"/>
        <v>20.86023845000876</v>
      </c>
      <c r="V11" s="4">
        <f t="shared" si="13"/>
        <v>20.860238450008701</v>
      </c>
      <c r="W11" s="14" t="s">
        <v>4135</v>
      </c>
      <c r="X11" s="4" t="str">
        <f t="shared" si="14"/>
        <v>16.228024991060337</v>
      </c>
      <c r="Y11" s="4">
        <f t="shared" si="15"/>
        <v>16.228024991060298</v>
      </c>
      <c r="Z11" s="14" t="s">
        <v>4287</v>
      </c>
      <c r="AA11" s="4" t="str">
        <f t="shared" si="16"/>
        <v>18.080630643573503</v>
      </c>
      <c r="AB11" s="4">
        <f t="shared" si="17"/>
        <v>18.0806306435735</v>
      </c>
      <c r="AC11" s="19" t="s">
        <v>4439</v>
      </c>
      <c r="AD11" s="4" t="str">
        <f t="shared" si="18"/>
        <v>17.596774358742614</v>
      </c>
      <c r="AE11" s="4">
        <f t="shared" si="19"/>
        <v>17.5967743587426</v>
      </c>
      <c r="AF11" s="4">
        <f t="shared" si="20"/>
        <v>21.560614816828895</v>
      </c>
      <c r="AG11">
        <f t="shared" si="21"/>
        <v>8.4406228678215101</v>
      </c>
    </row>
    <row r="12" spans="1:33">
      <c r="A12">
        <f t="shared" si="22"/>
        <v>8</v>
      </c>
      <c r="B12" s="14" t="s">
        <v>3072</v>
      </c>
      <c r="C12" s="4" t="str">
        <f t="shared" si="0"/>
        <v>6.510923031681957</v>
      </c>
      <c r="D12" s="4">
        <f t="shared" si="1"/>
        <v>6.5109230316819504</v>
      </c>
      <c r="E12" s="19" t="s">
        <v>3224</v>
      </c>
      <c r="F12" s="4" t="str">
        <f t="shared" si="2"/>
        <v>22.787927789775352</v>
      </c>
      <c r="G12" s="4">
        <f t="shared" si="3"/>
        <v>22.787927789775299</v>
      </c>
      <c r="H12" s="14" t="s">
        <v>3376</v>
      </c>
      <c r="I12" s="4" t="str">
        <f t="shared" si="4"/>
        <v>28.780579517883314</v>
      </c>
      <c r="J12" s="4">
        <f t="shared" si="5"/>
        <v>28.7805795178833</v>
      </c>
      <c r="K12" s="14" t="s">
        <v>3528</v>
      </c>
      <c r="L12" s="4" t="str">
        <f t="shared" si="6"/>
        <v>31.72406649230686</v>
      </c>
      <c r="M12" s="4">
        <f t="shared" si="7"/>
        <v>31.7240664923068</v>
      </c>
      <c r="N12" s="19" t="s">
        <v>3680</v>
      </c>
      <c r="O12" s="4" t="str">
        <f t="shared" si="8"/>
        <v>23.908268964587435</v>
      </c>
      <c r="P12" s="4">
        <f t="shared" si="9"/>
        <v>23.9082689645874</v>
      </c>
      <c r="Q12" s="19" t="s">
        <v>3832</v>
      </c>
      <c r="R12" s="4" t="str">
        <f t="shared" si="10"/>
        <v>24.707935955055152</v>
      </c>
      <c r="S12" s="4">
        <f t="shared" si="11"/>
        <v>24.707935955055099</v>
      </c>
      <c r="T12" s="19" t="s">
        <v>3984</v>
      </c>
      <c r="U12" s="4" t="str">
        <f t="shared" si="12"/>
        <v>19.047591270161924</v>
      </c>
      <c r="V12" s="4">
        <f t="shared" si="13"/>
        <v>19.047591270161899</v>
      </c>
      <c r="W12" s="14" t="s">
        <v>4136</v>
      </c>
      <c r="X12" s="4" t="str">
        <f t="shared" si="14"/>
        <v>18.877445232198596</v>
      </c>
      <c r="Y12" s="4">
        <f t="shared" si="15"/>
        <v>18.8774452321985</v>
      </c>
      <c r="Z12" s="14" t="s">
        <v>4288</v>
      </c>
      <c r="AA12" s="4" t="str">
        <f t="shared" si="16"/>
        <v>13.850397330084297</v>
      </c>
      <c r="AB12" s="4">
        <f t="shared" si="17"/>
        <v>13.850397330084199</v>
      </c>
      <c r="AC12" s="19" t="s">
        <v>4440</v>
      </c>
      <c r="AD12" s="4" t="str">
        <f t="shared" si="18"/>
        <v>17.793786851154895</v>
      </c>
      <c r="AE12" s="4">
        <f t="shared" si="19"/>
        <v>17.793786851154799</v>
      </c>
      <c r="AF12" s="4">
        <f t="shared" si="20"/>
        <v>20.798892243488925</v>
      </c>
      <c r="AG12">
        <f t="shared" si="21"/>
        <v>7.3044065143724612</v>
      </c>
    </row>
    <row r="13" spans="1:33">
      <c r="A13">
        <f t="shared" si="22"/>
        <v>9</v>
      </c>
      <c r="B13" s="14" t="s">
        <v>3073</v>
      </c>
      <c r="C13" s="4" t="str">
        <f t="shared" si="0"/>
        <v>18.46453104813241</v>
      </c>
      <c r="D13" s="4">
        <f t="shared" si="1"/>
        <v>18.4645310481324</v>
      </c>
      <c r="E13" s="19" t="s">
        <v>3225</v>
      </c>
      <c r="F13" s="4" t="str">
        <f t="shared" si="2"/>
        <v>17.93550671183595</v>
      </c>
      <c r="G13" s="4">
        <f t="shared" si="3"/>
        <v>17.935506711835899</v>
      </c>
      <c r="H13" s="14" t="s">
        <v>3377</v>
      </c>
      <c r="I13" s="4" t="str">
        <f t="shared" si="4"/>
        <v>17.278204621632703</v>
      </c>
      <c r="J13" s="4">
        <f t="shared" si="5"/>
        <v>17.2782046216327</v>
      </c>
      <c r="K13" s="14" t="s">
        <v>3529</v>
      </c>
      <c r="L13" s="4" t="str">
        <f t="shared" si="6"/>
        <v>28.5284559601425</v>
      </c>
      <c r="M13" s="4">
        <f t="shared" si="7"/>
        <v>28.528455960142502</v>
      </c>
      <c r="N13" s="19" t="s">
        <v>3681</v>
      </c>
      <c r="O13" s="4" t="str">
        <f t="shared" si="8"/>
        <v>26.870344381683054</v>
      </c>
      <c r="P13" s="4">
        <f t="shared" si="9"/>
        <v>26.870344381683001</v>
      </c>
      <c r="Q13" s="19" t="s">
        <v>3833</v>
      </c>
      <c r="R13" s="4" t="str">
        <f t="shared" si="10"/>
        <v>40.02590934485391</v>
      </c>
      <c r="S13" s="4">
        <f t="shared" si="11"/>
        <v>40.025909344853901</v>
      </c>
      <c r="T13" s="19" t="s">
        <v>3985</v>
      </c>
      <c r="U13" s="4" t="str">
        <f t="shared" si="12"/>
        <v>15.574789116224224</v>
      </c>
      <c r="V13" s="4">
        <f t="shared" si="13"/>
        <v>15.574789116224199</v>
      </c>
      <c r="W13" s="14" t="s">
        <v>4137</v>
      </c>
      <c r="X13" s="4" t="str">
        <f t="shared" si="14"/>
        <v>20.601924278367115</v>
      </c>
      <c r="Y13" s="4">
        <f t="shared" si="15"/>
        <v>20.6019242783671</v>
      </c>
      <c r="Z13" s="14" t="s">
        <v>4289</v>
      </c>
      <c r="AA13" s="4" t="str">
        <f t="shared" si="16"/>
        <v>13.414948693283057</v>
      </c>
      <c r="AB13" s="4">
        <f t="shared" si="17"/>
        <v>13.414948693283</v>
      </c>
      <c r="AC13" s="19" t="s">
        <v>4441</v>
      </c>
      <c r="AD13" s="4" t="str">
        <f t="shared" si="18"/>
        <v>17.982999445477212</v>
      </c>
      <c r="AE13" s="4">
        <f t="shared" si="19"/>
        <v>17.982999445477201</v>
      </c>
      <c r="AF13" s="4">
        <f t="shared" si="20"/>
        <v>21.66776136016319</v>
      </c>
      <c r="AG13">
        <f t="shared" si="21"/>
        <v>7.9900140606421166</v>
      </c>
    </row>
    <row r="14" spans="1:33">
      <c r="A14">
        <f t="shared" si="22"/>
        <v>10</v>
      </c>
      <c r="B14" s="14" t="s">
        <v>3074</v>
      </c>
      <c r="C14" s="4" t="str">
        <f t="shared" si="0"/>
        <v>15.61612817981018</v>
      </c>
      <c r="D14" s="4">
        <f t="shared" si="1"/>
        <v>15.616128179810101</v>
      </c>
      <c r="E14" s="19" t="s">
        <v>3226</v>
      </c>
      <c r="F14" s="4" t="str">
        <f t="shared" si="2"/>
        <v>21.234283796860574</v>
      </c>
      <c r="G14" s="4">
        <f t="shared" si="3"/>
        <v>21.234283796860499</v>
      </c>
      <c r="H14" s="14" t="s">
        <v>3378</v>
      </c>
      <c r="I14" s="4" t="str">
        <f t="shared" si="4"/>
        <v>20.2246425737081</v>
      </c>
      <c r="J14" s="4">
        <f t="shared" si="5"/>
        <v>20.224642573708099</v>
      </c>
      <c r="K14" s="14" t="s">
        <v>3530</v>
      </c>
      <c r="L14" s="4" t="str">
        <f t="shared" si="6"/>
        <v>33.03360355342174</v>
      </c>
      <c r="M14" s="4">
        <f t="shared" si="7"/>
        <v>33.033603553421699</v>
      </c>
      <c r="N14" s="19" t="s">
        <v>3682</v>
      </c>
      <c r="O14" s="4" t="str">
        <f t="shared" si="8"/>
        <v>32.310028965458784</v>
      </c>
      <c r="P14" s="4">
        <f t="shared" si="9"/>
        <v>32.310028965458699</v>
      </c>
      <c r="Q14" s="19" t="s">
        <v>3834</v>
      </c>
      <c r="R14" s="4" t="str">
        <f t="shared" si="10"/>
        <v>47.00397652676816</v>
      </c>
      <c r="S14" s="4">
        <f t="shared" si="11"/>
        <v>47.003976526768099</v>
      </c>
      <c r="T14" s="19" t="s">
        <v>3986</v>
      </c>
      <c r="U14" s="4" t="str">
        <f t="shared" si="12"/>
        <v>17.84022481876186</v>
      </c>
      <c r="V14" s="4">
        <f t="shared" si="13"/>
        <v>17.840224818761801</v>
      </c>
      <c r="W14" s="14" t="s">
        <v>4138</v>
      </c>
      <c r="X14" s="4" t="str">
        <f t="shared" si="14"/>
        <v>13.905829042478965</v>
      </c>
      <c r="Y14" s="4">
        <f t="shared" si="15"/>
        <v>13.905829042478899</v>
      </c>
      <c r="Z14" s="14" t="s">
        <v>4290</v>
      </c>
      <c r="AA14" s="4" t="str">
        <f t="shared" si="16"/>
        <v>12.185084525459889</v>
      </c>
      <c r="AB14" s="4">
        <f t="shared" si="17"/>
        <v>12.1850845254598</v>
      </c>
      <c r="AC14" s="19" t="s">
        <v>4442</v>
      </c>
      <c r="AD14" s="4" t="str">
        <f t="shared" si="18"/>
        <v>10.005989368496174</v>
      </c>
      <c r="AE14" s="4">
        <f t="shared" si="19"/>
        <v>10.005989368496101</v>
      </c>
      <c r="AF14" s="4">
        <f t="shared" si="20"/>
        <v>22.335979135122379</v>
      </c>
      <c r="AG14">
        <f t="shared" si="21"/>
        <v>11.640959064927914</v>
      </c>
    </row>
    <row r="15" spans="1:33">
      <c r="A15">
        <f t="shared" si="22"/>
        <v>11</v>
      </c>
      <c r="B15" s="14" t="s">
        <v>3075</v>
      </c>
      <c r="C15" s="4" t="str">
        <f t="shared" ref="C15:C46" si="23">RIGHT(B15,LEN(B15)-4)</f>
        <v>11.905395465653335</v>
      </c>
      <c r="D15" s="4">
        <f t="shared" si="1"/>
        <v>11.905395465653299</v>
      </c>
      <c r="E15" s="19" t="s">
        <v>3227</v>
      </c>
      <c r="F15" s="4" t="str">
        <f t="shared" ref="F15:F46" si="24">RIGHT(E15,LEN(E15)-4)</f>
        <v>24.20624421078742</v>
      </c>
      <c r="G15" s="4">
        <f t="shared" si="3"/>
        <v>24.2062442107874</v>
      </c>
      <c r="H15" s="14" t="s">
        <v>3379</v>
      </c>
      <c r="I15" s="4" t="str">
        <f t="shared" ref="I15:I46" si="25">RIGHT(H15,LEN(H15)-4)</f>
        <v>19.536451980656913</v>
      </c>
      <c r="J15" s="4">
        <f t="shared" si="5"/>
        <v>19.536451980656899</v>
      </c>
      <c r="K15" s="14" t="s">
        <v>3531</v>
      </c>
      <c r="L15" s="4" t="str">
        <f t="shared" ref="L15:L46" si="26">RIGHT(K15,LEN(K15)-4)</f>
        <v>34.928312358679776</v>
      </c>
      <c r="M15" s="4">
        <f t="shared" si="7"/>
        <v>34.928312358679698</v>
      </c>
      <c r="N15" s="19" t="s">
        <v>3683</v>
      </c>
      <c r="O15" s="4" t="str">
        <f t="shared" ref="O15:O46" si="27">RIGHT(N15,LEN(N15)-4)</f>
        <v>28.480067250909677</v>
      </c>
      <c r="P15" s="4">
        <f t="shared" si="9"/>
        <v>28.480067250909599</v>
      </c>
      <c r="Q15" s="19" t="s">
        <v>3835</v>
      </c>
      <c r="R15" s="4" t="str">
        <f t="shared" ref="R15:R46" si="28">RIGHT(Q15,LEN(Q15)-4)</f>
        <v>32.82650970606639</v>
      </c>
      <c r="S15" s="4">
        <f t="shared" si="11"/>
        <v>32.826509706066297</v>
      </c>
      <c r="T15" s="19" t="s">
        <v>3987</v>
      </c>
      <c r="U15" s="4" t="str">
        <f t="shared" ref="U15:U46" si="29">RIGHT(T15,LEN(T15)-4)</f>
        <v>22.884873139826205</v>
      </c>
      <c r="V15" s="4">
        <f t="shared" si="13"/>
        <v>22.884873139826201</v>
      </c>
      <c r="W15" s="14" t="s">
        <v>4139</v>
      </c>
      <c r="X15" s="4" t="str">
        <f t="shared" ref="X15:X46" si="30">RIGHT(W15,LEN(W15)-4)</f>
        <v>21.023508239088095</v>
      </c>
      <c r="Y15" s="4">
        <f t="shared" si="15"/>
        <v>21.023508239087999</v>
      </c>
      <c r="Z15" s="14" t="s">
        <v>4291</v>
      </c>
      <c r="AA15" s="4" t="str">
        <f t="shared" ref="AA15:AA46" si="31">RIGHT(Z15,LEN(Z15)-4)</f>
        <v>14.985940535189647</v>
      </c>
      <c r="AB15" s="4">
        <f t="shared" si="17"/>
        <v>14.9859405351896</v>
      </c>
      <c r="AC15" s="19" t="s">
        <v>4443</v>
      </c>
      <c r="AD15" s="4" t="str">
        <f t="shared" ref="AD15:AD46" si="32">RIGHT(AC15,LEN(AC15)-4)</f>
        <v>21.332865031075755</v>
      </c>
      <c r="AE15" s="4">
        <f t="shared" si="19"/>
        <v>21.332865031075698</v>
      </c>
      <c r="AF15" s="4">
        <f t="shared" si="20"/>
        <v>23.211016791793266</v>
      </c>
      <c r="AG15">
        <f t="shared" si="21"/>
        <v>7.2716839458643019</v>
      </c>
    </row>
    <row r="16" spans="1:33">
      <c r="A16">
        <f t="shared" si="22"/>
        <v>12</v>
      </c>
      <c r="B16" s="14" t="s">
        <v>3076</v>
      </c>
      <c r="C16" s="4" t="str">
        <f t="shared" si="23"/>
        <v>12.664022102565086</v>
      </c>
      <c r="D16" s="4">
        <f t="shared" si="1"/>
        <v>12.664022102564999</v>
      </c>
      <c r="E16" s="19" t="s">
        <v>3228</v>
      </c>
      <c r="F16" s="4" t="str">
        <f t="shared" si="24"/>
        <v>24.3589583673727</v>
      </c>
      <c r="G16" s="4">
        <f t="shared" si="3"/>
        <v>24.358958367372701</v>
      </c>
      <c r="H16" s="14" t="s">
        <v>3380</v>
      </c>
      <c r="I16" s="4" t="str">
        <f t="shared" si="25"/>
        <v>41.42542042243365</v>
      </c>
      <c r="J16" s="4">
        <f t="shared" si="5"/>
        <v>41.425420422433596</v>
      </c>
      <c r="K16" s="14" t="s">
        <v>3532</v>
      </c>
      <c r="L16" s="4" t="str">
        <f t="shared" si="26"/>
        <v>43.88226889954109</v>
      </c>
      <c r="M16" s="4">
        <f t="shared" si="7"/>
        <v>43.882268899541003</v>
      </c>
      <c r="N16" s="19" t="s">
        <v>3684</v>
      </c>
      <c r="O16" s="4" t="str">
        <f t="shared" si="27"/>
        <v>33.113866561166276</v>
      </c>
      <c r="P16" s="4">
        <f t="shared" si="9"/>
        <v>33.113866561166198</v>
      </c>
      <c r="Q16" s="19" t="s">
        <v>3836</v>
      </c>
      <c r="R16" s="4" t="str">
        <f t="shared" si="28"/>
        <v>38.812175828863495</v>
      </c>
      <c r="S16" s="4">
        <f t="shared" si="11"/>
        <v>38.812175828863403</v>
      </c>
      <c r="T16" s="19" t="s">
        <v>3988</v>
      </c>
      <c r="U16" s="4" t="str">
        <f t="shared" si="29"/>
        <v>24.960047058068835</v>
      </c>
      <c r="V16" s="4">
        <f t="shared" si="13"/>
        <v>24.960047058068799</v>
      </c>
      <c r="W16" s="14" t="s">
        <v>4140</v>
      </c>
      <c r="X16" s="4" t="str">
        <f t="shared" si="30"/>
        <v>15.62002331906566</v>
      </c>
      <c r="Y16" s="4">
        <f t="shared" si="15"/>
        <v>15.6200233190656</v>
      </c>
      <c r="Z16" s="14" t="s">
        <v>4292</v>
      </c>
      <c r="AA16" s="4" t="str">
        <f t="shared" si="31"/>
        <v>15.451794103777013</v>
      </c>
      <c r="AB16" s="4">
        <f t="shared" si="17"/>
        <v>15.451794103777001</v>
      </c>
      <c r="AC16" s="19" t="s">
        <v>4444</v>
      </c>
      <c r="AD16" s="4" t="str">
        <f t="shared" si="32"/>
        <v>26.407790945271955</v>
      </c>
      <c r="AE16" s="4">
        <f t="shared" si="19"/>
        <v>26.407790945271898</v>
      </c>
      <c r="AF16" s="4">
        <f t="shared" si="20"/>
        <v>27.669636760812523</v>
      </c>
      <c r="AG16">
        <f t="shared" si="21"/>
        <v>11.281247454745275</v>
      </c>
    </row>
    <row r="17" spans="1:33">
      <c r="A17">
        <f t="shared" si="22"/>
        <v>13</v>
      </c>
      <c r="B17" s="14" t="s">
        <v>3077</v>
      </c>
      <c r="C17" s="4" t="str">
        <f t="shared" si="23"/>
        <v>12.05160578935428</v>
      </c>
      <c r="D17" s="4">
        <f t="shared" si="1"/>
        <v>12.0516057893542</v>
      </c>
      <c r="E17" s="19" t="s">
        <v>3229</v>
      </c>
      <c r="F17" s="4" t="str">
        <f t="shared" si="24"/>
        <v>29.35803769473285</v>
      </c>
      <c r="G17" s="4">
        <f t="shared" si="3"/>
        <v>29.358037694732801</v>
      </c>
      <c r="H17" s="14" t="s">
        <v>3381</v>
      </c>
      <c r="I17" s="4" t="str">
        <f t="shared" si="25"/>
        <v>42.46045374908804</v>
      </c>
      <c r="J17" s="4">
        <f t="shared" si="5"/>
        <v>42.460453749088003</v>
      </c>
      <c r="K17" s="14" t="s">
        <v>3533</v>
      </c>
      <c r="L17" s="4" t="str">
        <f t="shared" si="26"/>
        <v>36.94991136369222</v>
      </c>
      <c r="M17" s="4">
        <f t="shared" si="7"/>
        <v>36.949911363692202</v>
      </c>
      <c r="N17" s="19" t="s">
        <v>3685</v>
      </c>
      <c r="O17" s="4" t="str">
        <f t="shared" si="27"/>
        <v>27.61334162339395</v>
      </c>
      <c r="P17" s="4">
        <f t="shared" si="9"/>
        <v>27.6133416233939</v>
      </c>
      <c r="Q17" s="19" t="s">
        <v>3837</v>
      </c>
      <c r="R17" s="4" t="str">
        <f t="shared" si="28"/>
        <v>29.83753374583008</v>
      </c>
      <c r="S17" s="4">
        <f t="shared" si="11"/>
        <v>29.837533745830001</v>
      </c>
      <c r="T17" s="19" t="s">
        <v>3989</v>
      </c>
      <c r="U17" s="4" t="str">
        <f t="shared" si="29"/>
        <v>22.175641080693442</v>
      </c>
      <c r="V17" s="4">
        <f t="shared" si="13"/>
        <v>22.175641080693399</v>
      </c>
      <c r="W17" s="14" t="s">
        <v>4141</v>
      </c>
      <c r="X17" s="4" t="str">
        <f t="shared" si="30"/>
        <v>10.424542153154658</v>
      </c>
      <c r="Y17" s="4">
        <f t="shared" si="15"/>
        <v>10.424542153154601</v>
      </c>
      <c r="Z17" s="14" t="s">
        <v>4293</v>
      </c>
      <c r="AA17" s="4" t="str">
        <f t="shared" si="31"/>
        <v>16.88316039893934</v>
      </c>
      <c r="AB17" s="4">
        <f t="shared" si="17"/>
        <v>16.8831603989393</v>
      </c>
      <c r="AC17" s="19" t="s">
        <v>4445</v>
      </c>
      <c r="AD17" s="4" t="str">
        <f t="shared" si="32"/>
        <v>17.80000707518662</v>
      </c>
      <c r="AE17" s="4">
        <f t="shared" si="19"/>
        <v>17.800007075186599</v>
      </c>
      <c r="AF17" s="4">
        <f t="shared" si="20"/>
        <v>24.555423467406502</v>
      </c>
      <c r="AG17">
        <f t="shared" si="21"/>
        <v>10.544719553371836</v>
      </c>
    </row>
    <row r="18" spans="1:33">
      <c r="A18">
        <f t="shared" si="22"/>
        <v>14</v>
      </c>
      <c r="B18" s="14" t="s">
        <v>3078</v>
      </c>
      <c r="C18" s="4" t="str">
        <f t="shared" si="23"/>
        <v>7.366088810446501</v>
      </c>
      <c r="D18" s="4">
        <f t="shared" si="1"/>
        <v>7.3660888104464997</v>
      </c>
      <c r="E18" s="19" t="s">
        <v>3230</v>
      </c>
      <c r="F18" s="4" t="str">
        <f t="shared" si="24"/>
        <v>45.158483683257586</v>
      </c>
      <c r="G18" s="4">
        <f t="shared" si="3"/>
        <v>45.158483683257501</v>
      </c>
      <c r="H18" s="14" t="s">
        <v>3382</v>
      </c>
      <c r="I18" s="4" t="str">
        <f t="shared" si="25"/>
        <v>40.76873646840245</v>
      </c>
      <c r="J18" s="4">
        <f t="shared" si="5"/>
        <v>40.768736468402402</v>
      </c>
      <c r="K18" s="14" t="s">
        <v>3534</v>
      </c>
      <c r="L18" s="4" t="str">
        <f t="shared" si="26"/>
        <v>37.47304368114152</v>
      </c>
      <c r="M18" s="4">
        <f t="shared" si="7"/>
        <v>37.473043681141498</v>
      </c>
      <c r="N18" s="19" t="s">
        <v>3686</v>
      </c>
      <c r="O18" s="4" t="str">
        <f t="shared" si="27"/>
        <v>32.79183862033445</v>
      </c>
      <c r="P18" s="4">
        <f t="shared" si="9"/>
        <v>32.791838620334403</v>
      </c>
      <c r="Q18" s="19" t="s">
        <v>3838</v>
      </c>
      <c r="R18" s="4" t="str">
        <f t="shared" si="28"/>
        <v>45.57261405663406</v>
      </c>
      <c r="S18" s="4">
        <f t="shared" si="11"/>
        <v>45.572614056634002</v>
      </c>
      <c r="T18" s="19" t="s">
        <v>3990</v>
      </c>
      <c r="U18" s="4" t="str">
        <f t="shared" si="29"/>
        <v>24.363159287429788</v>
      </c>
      <c r="V18" s="4">
        <f t="shared" si="13"/>
        <v>24.363159287429699</v>
      </c>
      <c r="W18" s="14" t="s">
        <v>4142</v>
      </c>
      <c r="X18" s="4" t="str">
        <f t="shared" si="30"/>
        <v>28.000667776914742</v>
      </c>
      <c r="Y18" s="4">
        <f t="shared" si="15"/>
        <v>28.0006677769147</v>
      </c>
      <c r="Z18" s="14" t="s">
        <v>4294</v>
      </c>
      <c r="AA18" s="4" t="str">
        <f t="shared" si="31"/>
        <v>17.42439333899501</v>
      </c>
      <c r="AB18" s="4">
        <f t="shared" si="17"/>
        <v>17.424393338994999</v>
      </c>
      <c r="AC18" s="19" t="s">
        <v>4446</v>
      </c>
      <c r="AD18" s="4" t="str">
        <f t="shared" si="32"/>
        <v>25.08944089272111</v>
      </c>
      <c r="AE18" s="4">
        <f t="shared" si="19"/>
        <v>25.0894408927211</v>
      </c>
      <c r="AF18" s="4">
        <f t="shared" si="20"/>
        <v>30.400846661627678</v>
      </c>
      <c r="AG18">
        <f t="shared" si="21"/>
        <v>12.385521553955044</v>
      </c>
    </row>
    <row r="19" spans="1:33">
      <c r="A19">
        <f t="shared" si="22"/>
        <v>15</v>
      </c>
      <c r="B19" s="14" t="s">
        <v>3079</v>
      </c>
      <c r="C19" s="4" t="str">
        <f t="shared" si="23"/>
        <v>8.196545030823918</v>
      </c>
      <c r="D19" s="4">
        <f t="shared" si="1"/>
        <v>8.1965450308239092</v>
      </c>
      <c r="E19" s="19" t="s">
        <v>3231</v>
      </c>
      <c r="F19" s="4" t="str">
        <f t="shared" si="24"/>
        <v>29.747733069230918</v>
      </c>
      <c r="G19" s="4">
        <f t="shared" si="3"/>
        <v>29.7477330692309</v>
      </c>
      <c r="H19" s="14" t="s">
        <v>3383</v>
      </c>
      <c r="I19" s="4" t="str">
        <f t="shared" si="25"/>
        <v>41.47083716985219</v>
      </c>
      <c r="J19" s="4">
        <f t="shared" si="5"/>
        <v>41.470837169852103</v>
      </c>
      <c r="K19" s="14" t="s">
        <v>3535</v>
      </c>
      <c r="L19" s="4" t="str">
        <f t="shared" si="26"/>
        <v>32.025179816243245</v>
      </c>
      <c r="M19" s="4">
        <f t="shared" si="7"/>
        <v>32.025179816243202</v>
      </c>
      <c r="N19" s="19" t="s">
        <v>3687</v>
      </c>
      <c r="O19" s="4" t="str">
        <f t="shared" si="27"/>
        <v>42.48532912950809</v>
      </c>
      <c r="P19" s="4">
        <f t="shared" si="9"/>
        <v>42.485329129508003</v>
      </c>
      <c r="Q19" s="19" t="s">
        <v>3839</v>
      </c>
      <c r="R19" s="4" t="str">
        <f t="shared" si="28"/>
        <v>34.25779624085045</v>
      </c>
      <c r="S19" s="4">
        <f t="shared" si="11"/>
        <v>34.257796240850404</v>
      </c>
      <c r="T19" s="19" t="s">
        <v>3991</v>
      </c>
      <c r="U19" s="4" t="str">
        <f t="shared" si="29"/>
        <v>18.005953732598464</v>
      </c>
      <c r="V19" s="4">
        <f t="shared" si="13"/>
        <v>18.0059537325984</v>
      </c>
      <c r="W19" s="14" t="s">
        <v>4143</v>
      </c>
      <c r="X19" s="4" t="str">
        <f t="shared" si="30"/>
        <v>34.59961637610493</v>
      </c>
      <c r="Y19" s="4">
        <f t="shared" si="15"/>
        <v>34.599616376104898</v>
      </c>
      <c r="Z19" s="14" t="s">
        <v>4295</v>
      </c>
      <c r="AA19" s="4" t="str">
        <f t="shared" si="31"/>
        <v>17.910464625610473</v>
      </c>
      <c r="AB19" s="4">
        <f t="shared" si="17"/>
        <v>17.910464625610398</v>
      </c>
      <c r="AC19" s="19" t="s">
        <v>4447</v>
      </c>
      <c r="AD19" s="4" t="str">
        <f t="shared" si="32"/>
        <v>23.1284400724064</v>
      </c>
      <c r="AE19" s="4">
        <f t="shared" si="19"/>
        <v>23.128440072406399</v>
      </c>
      <c r="AF19" s="4">
        <f t="shared" si="20"/>
        <v>28.182789526322864</v>
      </c>
      <c r="AG19">
        <f t="shared" si="21"/>
        <v>11.108126640667582</v>
      </c>
    </row>
    <row r="20" spans="1:33">
      <c r="A20">
        <f t="shared" si="22"/>
        <v>16</v>
      </c>
      <c r="B20" s="14" t="s">
        <v>3080</v>
      </c>
      <c r="C20" s="4" t="str">
        <f t="shared" si="23"/>
        <v>5.982862855828206</v>
      </c>
      <c r="D20" s="4">
        <f t="shared" si="1"/>
        <v>5.9828628558282002</v>
      </c>
      <c r="E20" s="19" t="s">
        <v>3232</v>
      </c>
      <c r="F20" s="4" t="str">
        <f t="shared" si="24"/>
        <v>19.523731869802596</v>
      </c>
      <c r="G20" s="4">
        <f t="shared" si="3"/>
        <v>19.5237318698025</v>
      </c>
      <c r="H20" s="14" t="s">
        <v>3384</v>
      </c>
      <c r="I20" s="4" t="str">
        <f t="shared" si="25"/>
        <v>37.71959131215428</v>
      </c>
      <c r="J20" s="4">
        <f t="shared" si="5"/>
        <v>37.719591312154201</v>
      </c>
      <c r="K20" s="14" t="s">
        <v>3536</v>
      </c>
      <c r="L20" s="4" t="str">
        <f t="shared" si="26"/>
        <v>37.80141527203836</v>
      </c>
      <c r="M20" s="4">
        <f t="shared" si="7"/>
        <v>37.801415272038298</v>
      </c>
      <c r="N20" s="19" t="s">
        <v>3688</v>
      </c>
      <c r="O20" s="4" t="str">
        <f t="shared" si="27"/>
        <v>40.17802857065522</v>
      </c>
      <c r="P20" s="4">
        <f t="shared" si="9"/>
        <v>40.178028570655201</v>
      </c>
      <c r="Q20" s="19" t="s">
        <v>3840</v>
      </c>
      <c r="R20" s="4" t="str">
        <f t="shared" si="28"/>
        <v>32.118344631263696</v>
      </c>
      <c r="S20" s="4">
        <f t="shared" si="11"/>
        <v>32.118344631263597</v>
      </c>
      <c r="T20" s="19" t="s">
        <v>3992</v>
      </c>
      <c r="U20" s="4" t="str">
        <f t="shared" si="29"/>
        <v>19.968538507328418</v>
      </c>
      <c r="V20" s="4">
        <f t="shared" si="13"/>
        <v>19.9685385073284</v>
      </c>
      <c r="W20" s="14" t="s">
        <v>4144</v>
      </c>
      <c r="X20" s="4" t="str">
        <f t="shared" si="30"/>
        <v>34.98173733179633</v>
      </c>
      <c r="Y20" s="4">
        <f t="shared" si="15"/>
        <v>34.981737331796303</v>
      </c>
      <c r="Z20" s="14" t="s">
        <v>4296</v>
      </c>
      <c r="AA20" s="4" t="str">
        <f t="shared" si="31"/>
        <v>17.392461133721568</v>
      </c>
      <c r="AB20" s="4">
        <f t="shared" si="17"/>
        <v>17.3924611337215</v>
      </c>
      <c r="AC20" s="19" t="s">
        <v>4448</v>
      </c>
      <c r="AD20" s="4" t="str">
        <f t="shared" si="32"/>
        <v>20.90370836779139</v>
      </c>
      <c r="AE20" s="4">
        <f t="shared" si="19"/>
        <v>20.9037083677913</v>
      </c>
      <c r="AF20" s="4">
        <f t="shared" si="20"/>
        <v>26.657041985237946</v>
      </c>
      <c r="AG20">
        <f t="shared" si="21"/>
        <v>11.404169275280985</v>
      </c>
    </row>
    <row r="21" spans="1:33">
      <c r="A21">
        <f t="shared" si="22"/>
        <v>17</v>
      </c>
      <c r="B21" s="14" t="s">
        <v>3081</v>
      </c>
      <c r="C21" s="4" t="str">
        <f t="shared" si="23"/>
        <v>6.776977183295115</v>
      </c>
      <c r="D21" s="4">
        <f t="shared" si="1"/>
        <v>6.7769771832951102</v>
      </c>
      <c r="E21" s="19" t="s">
        <v>3233</v>
      </c>
      <c r="F21" s="4" t="str">
        <f t="shared" si="24"/>
        <v>32.19113174183855</v>
      </c>
      <c r="G21" s="4">
        <f t="shared" si="3"/>
        <v>32.191131741838497</v>
      </c>
      <c r="H21" s="14" t="s">
        <v>3385</v>
      </c>
      <c r="I21" s="4" t="str">
        <f t="shared" si="25"/>
        <v>53.15919858248899</v>
      </c>
      <c r="J21" s="4">
        <f t="shared" si="5"/>
        <v>53.159198582488898</v>
      </c>
      <c r="K21" s="14" t="s">
        <v>3537</v>
      </c>
      <c r="L21" s="4" t="str">
        <f t="shared" si="26"/>
        <v>31.83115156999498</v>
      </c>
      <c r="M21" s="4">
        <f t="shared" si="7"/>
        <v>31.831151569994901</v>
      </c>
      <c r="N21" s="19" t="s">
        <v>3689</v>
      </c>
      <c r="O21" s="4" t="str">
        <f t="shared" si="27"/>
        <v>26.296652503397137</v>
      </c>
      <c r="P21" s="4">
        <f t="shared" si="9"/>
        <v>26.296652503397102</v>
      </c>
      <c r="Q21" s="19" t="s">
        <v>3841</v>
      </c>
      <c r="R21" s="4" t="str">
        <f t="shared" si="28"/>
        <v>36.96602701173093</v>
      </c>
      <c r="S21" s="4">
        <f t="shared" si="11"/>
        <v>36.966027011730901</v>
      </c>
      <c r="T21" s="19" t="s">
        <v>3993</v>
      </c>
      <c r="U21" s="4" t="str">
        <f t="shared" si="29"/>
        <v>21.643566356179512</v>
      </c>
      <c r="V21" s="4">
        <f t="shared" si="13"/>
        <v>21.643566356179502</v>
      </c>
      <c r="W21" s="14" t="s">
        <v>4145</v>
      </c>
      <c r="X21" s="4" t="str">
        <f t="shared" si="30"/>
        <v>34.122598227250236</v>
      </c>
      <c r="Y21" s="4">
        <f t="shared" si="15"/>
        <v>34.122598227250201</v>
      </c>
      <c r="Z21" s="14" t="s">
        <v>4297</v>
      </c>
      <c r="AA21" s="4" t="str">
        <f t="shared" si="31"/>
        <v>20.358695413843158</v>
      </c>
      <c r="AB21" s="4">
        <f t="shared" si="17"/>
        <v>20.358695413843101</v>
      </c>
      <c r="AC21" s="19" t="s">
        <v>4449</v>
      </c>
      <c r="AD21" s="4" t="str">
        <f t="shared" si="32"/>
        <v>20.20299354183736</v>
      </c>
      <c r="AE21" s="4">
        <f t="shared" si="19"/>
        <v>20.202993541837301</v>
      </c>
      <c r="AF21" s="4">
        <f t="shared" si="20"/>
        <v>28.354899213185554</v>
      </c>
      <c r="AG21">
        <f t="shared" si="21"/>
        <v>12.44878432343655</v>
      </c>
    </row>
    <row r="22" spans="1:33">
      <c r="A22">
        <f t="shared" si="22"/>
        <v>18</v>
      </c>
      <c r="B22" s="14" t="s">
        <v>3082</v>
      </c>
      <c r="C22" s="4" t="str">
        <f t="shared" si="23"/>
        <v>9.777871597304356</v>
      </c>
      <c r="D22" s="4">
        <f t="shared" si="1"/>
        <v>9.7778715973043493</v>
      </c>
      <c r="E22" s="19" t="s">
        <v>3234</v>
      </c>
      <c r="F22" s="4" t="str">
        <f t="shared" si="24"/>
        <v>27.718430440717356</v>
      </c>
      <c r="G22" s="4">
        <f t="shared" si="3"/>
        <v>27.718430440717299</v>
      </c>
      <c r="H22" s="14" t="s">
        <v>3386</v>
      </c>
      <c r="I22" s="4" t="str">
        <f t="shared" si="25"/>
        <v>63.38394924153003</v>
      </c>
      <c r="J22" s="4">
        <f t="shared" si="5"/>
        <v>63.383949241529997</v>
      </c>
      <c r="K22" s="14" t="s">
        <v>3538</v>
      </c>
      <c r="L22" s="4" t="str">
        <f t="shared" si="26"/>
        <v>41.990542182265415</v>
      </c>
      <c r="M22" s="4">
        <f t="shared" si="7"/>
        <v>41.990542182265401</v>
      </c>
      <c r="N22" s="19" t="s">
        <v>3690</v>
      </c>
      <c r="O22" s="4" t="str">
        <f t="shared" si="27"/>
        <v>30.00264472047582</v>
      </c>
      <c r="P22" s="4">
        <f t="shared" si="9"/>
        <v>30.0026447204758</v>
      </c>
      <c r="Q22" s="19" t="s">
        <v>3842</v>
      </c>
      <c r="R22" s="4" t="str">
        <f t="shared" si="28"/>
        <v>34.764949074771735</v>
      </c>
      <c r="S22" s="4">
        <f t="shared" si="11"/>
        <v>34.7649490747717</v>
      </c>
      <c r="T22" s="19" t="s">
        <v>3994</v>
      </c>
      <c r="U22" s="4" t="str">
        <f t="shared" si="29"/>
        <v>20.770135246063397</v>
      </c>
      <c r="V22" s="4">
        <f t="shared" si="13"/>
        <v>20.770135246063301</v>
      </c>
      <c r="W22" s="14" t="s">
        <v>4146</v>
      </c>
      <c r="X22" s="4" t="str">
        <f t="shared" si="30"/>
        <v>33.65724641647512</v>
      </c>
      <c r="Y22" s="4">
        <f t="shared" si="15"/>
        <v>33.657246416475097</v>
      </c>
      <c r="Z22" s="14" t="s">
        <v>4298</v>
      </c>
      <c r="AA22" s="4" t="str">
        <f t="shared" si="31"/>
        <v>14.289241261996414</v>
      </c>
      <c r="AB22" s="4">
        <f t="shared" si="17"/>
        <v>14.2892412619964</v>
      </c>
      <c r="AC22" s="19" t="s">
        <v>4450</v>
      </c>
      <c r="AD22" s="4" t="str">
        <f t="shared" si="32"/>
        <v>25.06361646489663</v>
      </c>
      <c r="AE22" s="4">
        <f t="shared" si="19"/>
        <v>25.063616464896601</v>
      </c>
      <c r="AF22" s="4">
        <f t="shared" si="20"/>
        <v>30.14186266464959</v>
      </c>
      <c r="AG22">
        <f t="shared" si="21"/>
        <v>15.146200034458126</v>
      </c>
    </row>
    <row r="23" spans="1:33">
      <c r="A23">
        <f t="shared" si="22"/>
        <v>19</v>
      </c>
      <c r="B23" s="14" t="s">
        <v>3083</v>
      </c>
      <c r="C23" s="4" t="str">
        <f t="shared" si="23"/>
        <v>9.523506843947597</v>
      </c>
      <c r="D23" s="4">
        <f t="shared" si="1"/>
        <v>9.5235068439475903</v>
      </c>
      <c r="E23" s="19" t="s">
        <v>3235</v>
      </c>
      <c r="F23" s="4" t="str">
        <f t="shared" si="24"/>
        <v>20.697095122579547</v>
      </c>
      <c r="G23" s="4">
        <f t="shared" si="3"/>
        <v>20.697095122579501</v>
      </c>
      <c r="H23" s="14" t="s">
        <v>3387</v>
      </c>
      <c r="I23" s="4" t="str">
        <f t="shared" si="25"/>
        <v>79.07696958575232</v>
      </c>
      <c r="J23" s="4">
        <f t="shared" si="5"/>
        <v>79.076969585752295</v>
      </c>
      <c r="K23" s="14" t="s">
        <v>3539</v>
      </c>
      <c r="L23" s="4" t="str">
        <f t="shared" si="26"/>
        <v>40.411788995168024</v>
      </c>
      <c r="M23" s="4">
        <f t="shared" si="7"/>
        <v>40.411788995168003</v>
      </c>
      <c r="N23" s="19" t="s">
        <v>3691</v>
      </c>
      <c r="O23" s="4" t="str">
        <f t="shared" si="27"/>
        <v>38.98874167087273</v>
      </c>
      <c r="P23" s="4">
        <f t="shared" si="9"/>
        <v>38.988741670872699</v>
      </c>
      <c r="Q23" s="19" t="s">
        <v>3843</v>
      </c>
      <c r="R23" s="4" t="str">
        <f t="shared" si="28"/>
        <v>32.00111862598162</v>
      </c>
      <c r="S23" s="4">
        <f t="shared" si="11"/>
        <v>32.001118625981597</v>
      </c>
      <c r="T23" s="19" t="s">
        <v>3995</v>
      </c>
      <c r="U23" s="4" t="str">
        <f t="shared" si="29"/>
        <v>48.35393358748482</v>
      </c>
      <c r="V23" s="4">
        <f t="shared" si="13"/>
        <v>48.353933587484804</v>
      </c>
      <c r="W23" s="14" t="s">
        <v>4147</v>
      </c>
      <c r="X23" s="4" t="str">
        <f t="shared" si="30"/>
        <v>28.766553162666696</v>
      </c>
      <c r="Y23" s="4">
        <f t="shared" si="15"/>
        <v>28.7665531626666</v>
      </c>
      <c r="Z23" s="14" t="s">
        <v>4299</v>
      </c>
      <c r="AA23" s="4" t="str">
        <f t="shared" si="31"/>
        <v>19.49364017728373</v>
      </c>
      <c r="AB23" s="4">
        <f t="shared" si="17"/>
        <v>19.493640177283702</v>
      </c>
      <c r="AC23" s="19" t="s">
        <v>4451</v>
      </c>
      <c r="AD23" s="4" t="str">
        <f t="shared" si="32"/>
        <v>24.600520963303914</v>
      </c>
      <c r="AE23" s="4">
        <f t="shared" si="19"/>
        <v>24.6005209633039</v>
      </c>
      <c r="AF23" s="4">
        <f t="shared" si="20"/>
        <v>34.191386873504065</v>
      </c>
      <c r="AG23">
        <f t="shared" si="21"/>
        <v>19.4646005127899</v>
      </c>
    </row>
    <row r="24" spans="1:33">
      <c r="A24">
        <f t="shared" si="22"/>
        <v>20</v>
      </c>
      <c r="B24" s="14" t="s">
        <v>3084</v>
      </c>
      <c r="C24" s="4" t="str">
        <f t="shared" si="23"/>
        <v>7.526187431771308</v>
      </c>
      <c r="D24" s="4">
        <f t="shared" si="1"/>
        <v>7.5261874317712998</v>
      </c>
      <c r="E24" s="19" t="s">
        <v>3236</v>
      </c>
      <c r="F24" s="4" t="str">
        <f t="shared" si="24"/>
        <v>24.73562652825107</v>
      </c>
      <c r="G24" s="4">
        <f t="shared" si="3"/>
        <v>24.735626528251</v>
      </c>
      <c r="H24" s="14" t="s">
        <v>3388</v>
      </c>
      <c r="I24" s="4" t="str">
        <f t="shared" si="25"/>
        <v>76.7250479090458</v>
      </c>
      <c r="J24" s="4">
        <f t="shared" si="5"/>
        <v>76.725047909045799</v>
      </c>
      <c r="K24" s="14" t="s">
        <v>3540</v>
      </c>
      <c r="L24" s="4" t="str">
        <f t="shared" si="26"/>
        <v>40.52000483139385</v>
      </c>
      <c r="M24" s="4">
        <f t="shared" si="7"/>
        <v>40.520004831393798</v>
      </c>
      <c r="N24" s="19" t="s">
        <v>3692</v>
      </c>
      <c r="O24" s="4" t="str">
        <f t="shared" si="27"/>
        <v>25.89666616259303</v>
      </c>
      <c r="P24" s="4">
        <f t="shared" si="9"/>
        <v>25.896666162593</v>
      </c>
      <c r="Q24" s="19" t="s">
        <v>3844</v>
      </c>
      <c r="R24" s="4" t="str">
        <f t="shared" si="28"/>
        <v>30.431600723208696</v>
      </c>
      <c r="S24" s="4">
        <f t="shared" si="11"/>
        <v>30.4316007232086</v>
      </c>
      <c r="T24" s="19" t="s">
        <v>3996</v>
      </c>
      <c r="U24" s="4" t="str">
        <f t="shared" si="29"/>
        <v>40.90639275079802</v>
      </c>
      <c r="V24" s="4">
        <f t="shared" si="13"/>
        <v>40.906392750797998</v>
      </c>
      <c r="W24" s="14" t="s">
        <v>4148</v>
      </c>
      <c r="X24" s="4" t="str">
        <f t="shared" si="30"/>
        <v>35.318305417675035</v>
      </c>
      <c r="Y24" s="4">
        <f t="shared" si="15"/>
        <v>35.318305417674999</v>
      </c>
      <c r="Z24" s="14" t="s">
        <v>4300</v>
      </c>
      <c r="AA24" s="4" t="str">
        <f t="shared" si="31"/>
        <v>16.88704676917577</v>
      </c>
      <c r="AB24" s="4">
        <f t="shared" si="17"/>
        <v>16.887046769175701</v>
      </c>
      <c r="AC24" s="19" t="s">
        <v>4452</v>
      </c>
      <c r="AD24" s="4" t="str">
        <f t="shared" si="32"/>
        <v>25.17654282869633</v>
      </c>
      <c r="AE24" s="4">
        <f t="shared" si="19"/>
        <v>25.176542828696299</v>
      </c>
      <c r="AF24" s="4">
        <f t="shared" si="20"/>
        <v>32.41234213526085</v>
      </c>
      <c r="AG24">
        <f t="shared" si="21"/>
        <v>18.642738300339637</v>
      </c>
    </row>
    <row r="25" spans="1:33">
      <c r="A25">
        <f t="shared" si="22"/>
        <v>21</v>
      </c>
      <c r="B25" s="14" t="s">
        <v>3085</v>
      </c>
      <c r="C25" s="4" t="str">
        <f t="shared" si="23"/>
        <v>11.444814297942793</v>
      </c>
      <c r="D25" s="4">
        <f t="shared" si="1"/>
        <v>11.444814297942701</v>
      </c>
      <c r="E25" s="19" t="s">
        <v>3237</v>
      </c>
      <c r="F25" s="4" t="str">
        <f t="shared" si="24"/>
        <v>36.336473721577086</v>
      </c>
      <c r="G25" s="4">
        <f t="shared" si="3"/>
        <v>36.336473721577001</v>
      </c>
      <c r="H25" s="14" t="s">
        <v>3389</v>
      </c>
      <c r="I25" s="4" t="str">
        <f t="shared" si="25"/>
        <v>86.3426767484375</v>
      </c>
      <c r="J25" s="4">
        <f t="shared" si="5"/>
        <v>86.342676748437498</v>
      </c>
      <c r="K25" s="14" t="s">
        <v>3541</v>
      </c>
      <c r="L25" s="4" t="str">
        <f t="shared" si="26"/>
        <v>29.421177084697312</v>
      </c>
      <c r="M25" s="4">
        <f t="shared" si="7"/>
        <v>29.421177084697302</v>
      </c>
      <c r="N25" s="19" t="s">
        <v>3693</v>
      </c>
      <c r="O25" s="4" t="str">
        <f t="shared" si="27"/>
        <v>29.055193275882324</v>
      </c>
      <c r="P25" s="4">
        <f t="shared" si="9"/>
        <v>29.055193275882299</v>
      </c>
      <c r="Q25" s="19" t="s">
        <v>3845</v>
      </c>
      <c r="R25" s="4" t="str">
        <f t="shared" si="28"/>
        <v>24.631694841621208</v>
      </c>
      <c r="S25" s="4">
        <f t="shared" si="11"/>
        <v>24.631694841621201</v>
      </c>
      <c r="T25" s="19" t="s">
        <v>3997</v>
      </c>
      <c r="U25" s="4" t="str">
        <f t="shared" si="29"/>
        <v>37.27868909019049</v>
      </c>
      <c r="V25" s="4">
        <f t="shared" si="13"/>
        <v>37.278689090190397</v>
      </c>
      <c r="W25" s="14" t="s">
        <v>4149</v>
      </c>
      <c r="X25" s="4" t="str">
        <f t="shared" si="30"/>
        <v>36.251079274698895</v>
      </c>
      <c r="Y25" s="4">
        <f t="shared" si="15"/>
        <v>36.251079274698803</v>
      </c>
      <c r="Z25" s="14" t="s">
        <v>4301</v>
      </c>
      <c r="AA25" s="4" t="str">
        <f t="shared" si="31"/>
        <v>13.88883878518109</v>
      </c>
      <c r="AB25" s="4">
        <f t="shared" si="17"/>
        <v>13.888838785180999</v>
      </c>
      <c r="AC25" s="19" t="s">
        <v>4453</v>
      </c>
      <c r="AD25" s="4" t="str">
        <f t="shared" si="32"/>
        <v>21.384881363350452</v>
      </c>
      <c r="AE25" s="4">
        <f t="shared" si="19"/>
        <v>21.384881363350399</v>
      </c>
      <c r="AF25" s="4">
        <f t="shared" si="20"/>
        <v>32.60355184835786</v>
      </c>
      <c r="AG25">
        <f t="shared" si="21"/>
        <v>20.941849924494534</v>
      </c>
    </row>
    <row r="26" spans="1:33">
      <c r="A26">
        <f t="shared" si="22"/>
        <v>22</v>
      </c>
      <c r="B26" s="14" t="s">
        <v>3086</v>
      </c>
      <c r="C26" s="4" t="str">
        <f t="shared" si="23"/>
        <v>10.44972697975798</v>
      </c>
      <c r="D26" s="4">
        <f t="shared" si="1"/>
        <v>10.4497269797579</v>
      </c>
      <c r="E26" s="19" t="s">
        <v>3238</v>
      </c>
      <c r="F26" s="4" t="str">
        <f t="shared" si="24"/>
        <v>33.46987121813695</v>
      </c>
      <c r="G26" s="4">
        <f t="shared" si="3"/>
        <v>33.469871218136902</v>
      </c>
      <c r="H26" s="14" t="s">
        <v>3390</v>
      </c>
      <c r="I26" s="4" t="str">
        <f t="shared" si="25"/>
        <v>94.34819214028808</v>
      </c>
      <c r="J26" s="4">
        <f t="shared" si="5"/>
        <v>94.348192140288006</v>
      </c>
      <c r="K26" s="14" t="s">
        <v>3542</v>
      </c>
      <c r="L26" s="4" t="str">
        <f t="shared" si="26"/>
        <v>33.08177480396534</v>
      </c>
      <c r="M26" s="4">
        <f t="shared" si="7"/>
        <v>33.081774803965303</v>
      </c>
      <c r="N26" s="19" t="s">
        <v>3694</v>
      </c>
      <c r="O26" s="4" t="str">
        <f t="shared" si="27"/>
        <v>35.31422671642159</v>
      </c>
      <c r="P26" s="4">
        <f t="shared" si="9"/>
        <v>35.314226716421501</v>
      </c>
      <c r="Q26" s="19" t="s">
        <v>3846</v>
      </c>
      <c r="R26" s="4" t="str">
        <f t="shared" si="28"/>
        <v>19.76630518703653</v>
      </c>
      <c r="S26" s="4">
        <f t="shared" si="11"/>
        <v>19.766305187036501</v>
      </c>
      <c r="T26" s="19" t="s">
        <v>3998</v>
      </c>
      <c r="U26" s="4" t="str">
        <f t="shared" si="29"/>
        <v>41.909854395884885</v>
      </c>
      <c r="V26" s="4">
        <f t="shared" si="13"/>
        <v>41.9098543958848</v>
      </c>
      <c r="W26" s="14" t="s">
        <v>4150</v>
      </c>
      <c r="X26" s="4" t="str">
        <f t="shared" si="30"/>
        <v>39.621485805407715</v>
      </c>
      <c r="Y26" s="4">
        <f t="shared" si="15"/>
        <v>39.621485805407701</v>
      </c>
      <c r="Z26" s="14" t="s">
        <v>4302</v>
      </c>
      <c r="AA26" s="4" t="str">
        <f t="shared" si="31"/>
        <v>21.212462616223224</v>
      </c>
      <c r="AB26" s="4">
        <f t="shared" si="17"/>
        <v>21.212462616223199</v>
      </c>
      <c r="AC26" s="19" t="s">
        <v>4454</v>
      </c>
      <c r="AD26" s="4" t="str">
        <f t="shared" si="32"/>
        <v>29.709939173090635</v>
      </c>
      <c r="AE26" s="4">
        <f t="shared" si="19"/>
        <v>29.7099391730906</v>
      </c>
      <c r="AF26" s="4">
        <f t="shared" si="20"/>
        <v>35.888383903621239</v>
      </c>
      <c r="AG26">
        <f t="shared" si="21"/>
        <v>22.711724293965215</v>
      </c>
    </row>
    <row r="27" spans="1:33">
      <c r="A27">
        <f t="shared" si="22"/>
        <v>23</v>
      </c>
      <c r="B27" s="14" t="s">
        <v>3087</v>
      </c>
      <c r="C27" s="4" t="str">
        <f t="shared" si="23"/>
        <v>10.250937845601442</v>
      </c>
      <c r="D27" s="4">
        <f t="shared" si="1"/>
        <v>10.250937845601401</v>
      </c>
      <c r="E27" s="19" t="s">
        <v>3239</v>
      </c>
      <c r="F27" s="4" t="str">
        <f t="shared" si="24"/>
        <v>41.149002795933534</v>
      </c>
      <c r="G27" s="4">
        <f t="shared" si="3"/>
        <v>41.149002795933498</v>
      </c>
      <c r="H27" s="14" t="s">
        <v>3391</v>
      </c>
      <c r="I27" s="4" t="str">
        <f t="shared" si="25"/>
        <v>92.8878760505181</v>
      </c>
      <c r="J27" s="4">
        <f t="shared" si="5"/>
        <v>92.887876050518102</v>
      </c>
      <c r="K27" s="14" t="s">
        <v>3543</v>
      </c>
      <c r="L27" s="4" t="str">
        <f t="shared" si="26"/>
        <v>25.099450850162135</v>
      </c>
      <c r="M27" s="4">
        <f t="shared" si="7"/>
        <v>25.0994508501621</v>
      </c>
      <c r="N27" s="19" t="s">
        <v>3695</v>
      </c>
      <c r="O27" s="4" t="str">
        <f t="shared" si="27"/>
        <v>23.958648070237793</v>
      </c>
      <c r="P27" s="4">
        <f t="shared" si="9"/>
        <v>23.9586480702377</v>
      </c>
      <c r="Q27" s="19" t="s">
        <v>3847</v>
      </c>
      <c r="R27" s="4" t="str">
        <f t="shared" si="28"/>
        <v>29.733980379716485</v>
      </c>
      <c r="S27" s="4">
        <f t="shared" si="11"/>
        <v>29.7339803797164</v>
      </c>
      <c r="T27" s="19" t="s">
        <v>3999</v>
      </c>
      <c r="U27" s="4" t="str">
        <f t="shared" si="29"/>
        <v>37.177579252724634</v>
      </c>
      <c r="V27" s="4">
        <f t="shared" si="13"/>
        <v>37.177579252724598</v>
      </c>
      <c r="W27" s="14" t="s">
        <v>4151</v>
      </c>
      <c r="X27" s="4" t="str">
        <f t="shared" si="30"/>
        <v>33.69675157403688</v>
      </c>
      <c r="Y27" s="4">
        <f t="shared" si="15"/>
        <v>33.696751574036803</v>
      </c>
      <c r="Z27" s="14" t="s">
        <v>4303</v>
      </c>
      <c r="AA27" s="4" t="str">
        <f t="shared" si="31"/>
        <v>18.489092818138452</v>
      </c>
      <c r="AB27" s="4">
        <f t="shared" si="17"/>
        <v>18.489092818138399</v>
      </c>
      <c r="AC27" s="19" t="s">
        <v>4455</v>
      </c>
      <c r="AD27" s="4" t="str">
        <f t="shared" si="32"/>
        <v>29.11429719584446</v>
      </c>
      <c r="AE27" s="4">
        <f t="shared" si="19"/>
        <v>29.114297195844401</v>
      </c>
      <c r="AF27" s="4">
        <f t="shared" si="20"/>
        <v>34.155761683291345</v>
      </c>
      <c r="AG27">
        <f t="shared" si="21"/>
        <v>22.498296906081677</v>
      </c>
    </row>
    <row r="28" spans="1:33">
      <c r="A28">
        <f t="shared" si="22"/>
        <v>24</v>
      </c>
      <c r="B28" s="14" t="s">
        <v>3088</v>
      </c>
      <c r="C28" s="4" t="str">
        <f t="shared" si="23"/>
        <v>13.907842744943324</v>
      </c>
      <c r="D28" s="4">
        <f t="shared" si="1"/>
        <v>13.9078427449433</v>
      </c>
      <c r="E28" s="19" t="s">
        <v>3240</v>
      </c>
      <c r="F28" s="4" t="str">
        <f t="shared" si="24"/>
        <v>33.407022587618634</v>
      </c>
      <c r="G28" s="4">
        <f t="shared" si="3"/>
        <v>33.407022587618599</v>
      </c>
      <c r="H28" s="14" t="s">
        <v>3392</v>
      </c>
      <c r="I28" s="4" t="str">
        <f t="shared" si="25"/>
        <v>92.89865921708564</v>
      </c>
      <c r="J28" s="4">
        <f t="shared" si="5"/>
        <v>92.898659217085594</v>
      </c>
      <c r="K28" s="14" t="s">
        <v>3544</v>
      </c>
      <c r="L28" s="4" t="str">
        <f t="shared" si="26"/>
        <v>34.377477793329966</v>
      </c>
      <c r="M28" s="4">
        <f t="shared" si="7"/>
        <v>34.377477793329902</v>
      </c>
      <c r="N28" s="19" t="s">
        <v>3696</v>
      </c>
      <c r="O28" s="4" t="str">
        <f t="shared" si="27"/>
        <v>31.239855902270335</v>
      </c>
      <c r="P28" s="4">
        <f t="shared" si="9"/>
        <v>31.2398559022703</v>
      </c>
      <c r="Q28" s="19" t="s">
        <v>3848</v>
      </c>
      <c r="R28" s="4" t="str">
        <f t="shared" si="28"/>
        <v>36.59473744825697</v>
      </c>
      <c r="S28" s="4">
        <f t="shared" si="11"/>
        <v>36.5947374482569</v>
      </c>
      <c r="T28" s="19" t="s">
        <v>4000</v>
      </c>
      <c r="U28" s="4" t="str">
        <f t="shared" si="29"/>
        <v>49.3351537165212</v>
      </c>
      <c r="V28" s="4">
        <f t="shared" si="13"/>
        <v>49.335153716521198</v>
      </c>
      <c r="W28" s="14" t="s">
        <v>4152</v>
      </c>
      <c r="X28" s="4" t="str">
        <f t="shared" si="30"/>
        <v>33.31439401501304</v>
      </c>
      <c r="Y28" s="4">
        <f t="shared" si="15"/>
        <v>33.314394015013001</v>
      </c>
      <c r="Z28" s="14" t="s">
        <v>4304</v>
      </c>
      <c r="AA28" s="4" t="str">
        <f t="shared" si="31"/>
        <v>15.139023819735419</v>
      </c>
      <c r="AB28" s="4">
        <f t="shared" si="17"/>
        <v>15.139023819735399</v>
      </c>
      <c r="AC28" s="19" t="s">
        <v>4456</v>
      </c>
      <c r="AD28" s="4" t="str">
        <f t="shared" si="32"/>
        <v>30.501539946535825</v>
      </c>
      <c r="AE28" s="4">
        <f t="shared" si="19"/>
        <v>30.5015399465358</v>
      </c>
      <c r="AF28" s="4">
        <f t="shared" si="20"/>
        <v>37.071570719131003</v>
      </c>
      <c r="AG28">
        <f t="shared" si="21"/>
        <v>22.102938929175941</v>
      </c>
    </row>
    <row r="29" spans="1:33">
      <c r="A29">
        <f t="shared" si="22"/>
        <v>25</v>
      </c>
      <c r="B29" s="14" t="s">
        <v>3089</v>
      </c>
      <c r="C29" s="4" t="str">
        <f t="shared" si="23"/>
        <v>8.542997577804476</v>
      </c>
      <c r="D29" s="4">
        <f t="shared" si="1"/>
        <v>8.5429975778044707</v>
      </c>
      <c r="E29" s="19" t="s">
        <v>3241</v>
      </c>
      <c r="F29" s="4" t="str">
        <f t="shared" si="24"/>
        <v>51.14920502142881</v>
      </c>
      <c r="G29" s="4">
        <f t="shared" si="3"/>
        <v>51.149205021428799</v>
      </c>
      <c r="H29" s="14" t="s">
        <v>3393</v>
      </c>
      <c r="I29" s="4" t="str">
        <f t="shared" si="25"/>
        <v>95.79294159912762</v>
      </c>
      <c r="J29" s="4">
        <f t="shared" si="5"/>
        <v>95.792941599127602</v>
      </c>
      <c r="K29" s="14" t="s">
        <v>3545</v>
      </c>
      <c r="L29" s="4" t="str">
        <f t="shared" si="26"/>
        <v>28.074424011506693</v>
      </c>
      <c r="M29" s="4">
        <f t="shared" si="7"/>
        <v>28.074424011506601</v>
      </c>
      <c r="N29" s="19" t="s">
        <v>3697</v>
      </c>
      <c r="O29" s="4" t="str">
        <f t="shared" si="27"/>
        <v>30.841481738109422</v>
      </c>
      <c r="P29" s="4">
        <f t="shared" si="9"/>
        <v>30.841481738109401</v>
      </c>
      <c r="Q29" s="19" t="s">
        <v>3849</v>
      </c>
      <c r="R29" s="4" t="str">
        <f t="shared" si="28"/>
        <v>32.060658906783054</v>
      </c>
      <c r="S29" s="4">
        <f t="shared" si="11"/>
        <v>32.060658906782997</v>
      </c>
      <c r="T29" s="19" t="s">
        <v>4001</v>
      </c>
      <c r="U29" s="4" t="str">
        <f t="shared" si="29"/>
        <v>50.7129493663456</v>
      </c>
      <c r="V29" s="4">
        <f t="shared" si="13"/>
        <v>50.712949366345597</v>
      </c>
      <c r="W29" s="14" t="s">
        <v>4153</v>
      </c>
      <c r="X29" s="4" t="str">
        <f t="shared" si="30"/>
        <v>35.97241747987913</v>
      </c>
      <c r="Y29" s="4">
        <f t="shared" si="15"/>
        <v>35.972417479879098</v>
      </c>
      <c r="Z29" s="14" t="s">
        <v>4305</v>
      </c>
      <c r="AA29" s="4" t="str">
        <f t="shared" si="31"/>
        <v>14.640540167141538</v>
      </c>
      <c r="AB29" s="4">
        <f t="shared" si="17"/>
        <v>14.6405401671415</v>
      </c>
      <c r="AC29" s="19" t="s">
        <v>4457</v>
      </c>
      <c r="AD29" s="4" t="str">
        <f t="shared" si="32"/>
        <v>25.819016062865927</v>
      </c>
      <c r="AE29" s="4">
        <f t="shared" si="19"/>
        <v>25.819016062865899</v>
      </c>
      <c r="AF29" s="4">
        <f t="shared" si="20"/>
        <v>37.360663193099199</v>
      </c>
      <c r="AG29">
        <f t="shared" si="21"/>
        <v>24.54329799537491</v>
      </c>
    </row>
    <row r="30" spans="1:33">
      <c r="A30">
        <f t="shared" si="22"/>
        <v>26</v>
      </c>
      <c r="B30" s="14" t="s">
        <v>3090</v>
      </c>
      <c r="C30" s="4" t="str">
        <f t="shared" si="23"/>
        <v>13.491201782013764</v>
      </c>
      <c r="D30" s="4">
        <f t="shared" si="1"/>
        <v>13.4912017820137</v>
      </c>
      <c r="E30" s="19" t="s">
        <v>3242</v>
      </c>
      <c r="F30" s="4" t="str">
        <f t="shared" si="24"/>
        <v>43.543539557494206</v>
      </c>
      <c r="G30" s="4">
        <f t="shared" si="3"/>
        <v>43.543539557494199</v>
      </c>
      <c r="H30" s="14" t="s">
        <v>3394</v>
      </c>
      <c r="I30" s="4" t="str">
        <f t="shared" si="25"/>
        <v>107.20041769228347</v>
      </c>
      <c r="J30" s="4">
        <f t="shared" si="5"/>
        <v>107.200417692283</v>
      </c>
      <c r="K30" s="14" t="s">
        <v>3546</v>
      </c>
      <c r="L30" s="4" t="str">
        <f t="shared" si="26"/>
        <v>29.87573109642464</v>
      </c>
      <c r="M30" s="4">
        <f t="shared" si="7"/>
        <v>29.875731096424602</v>
      </c>
      <c r="N30" s="19" t="s">
        <v>3698</v>
      </c>
      <c r="O30" s="4" t="str">
        <f t="shared" si="27"/>
        <v>34.25722837655151</v>
      </c>
      <c r="P30" s="4">
        <f t="shared" si="9"/>
        <v>34.257228376551502</v>
      </c>
      <c r="Q30" s="19" t="s">
        <v>3850</v>
      </c>
      <c r="R30" s="4" t="str">
        <f t="shared" si="28"/>
        <v>30.398556254113508</v>
      </c>
      <c r="S30" s="4">
        <f t="shared" si="11"/>
        <v>30.398556254113501</v>
      </c>
      <c r="T30" s="19" t="s">
        <v>4002</v>
      </c>
      <c r="U30" s="4" t="str">
        <f t="shared" si="29"/>
        <v>42.856266960946826</v>
      </c>
      <c r="V30" s="4">
        <f t="shared" si="13"/>
        <v>42.856266960946797</v>
      </c>
      <c r="W30" s="14" t="s">
        <v>4154</v>
      </c>
      <c r="X30" s="4" t="str">
        <f t="shared" si="30"/>
        <v>31.281879098435247</v>
      </c>
      <c r="Y30" s="4">
        <f t="shared" si="15"/>
        <v>31.281879098435201</v>
      </c>
      <c r="Z30" s="14" t="s">
        <v>4306</v>
      </c>
      <c r="AA30" s="4" t="str">
        <f t="shared" si="31"/>
        <v>13.807565939841155</v>
      </c>
      <c r="AB30" s="4">
        <f t="shared" si="17"/>
        <v>13.807565939841099</v>
      </c>
      <c r="AC30" s="19" t="s">
        <v>4458</v>
      </c>
      <c r="AD30" s="4" t="str">
        <f t="shared" si="32"/>
        <v>24.49952401000344</v>
      </c>
      <c r="AE30" s="4">
        <f t="shared" si="19"/>
        <v>24.499524010003402</v>
      </c>
      <c r="AF30" s="4">
        <f t="shared" si="20"/>
        <v>37.121191076810696</v>
      </c>
      <c r="AG30">
        <f t="shared" si="21"/>
        <v>26.638389184465719</v>
      </c>
    </row>
    <row r="31" spans="1:33">
      <c r="A31">
        <f t="shared" si="22"/>
        <v>27</v>
      </c>
      <c r="B31" s="14" t="s">
        <v>3091</v>
      </c>
      <c r="C31" s="4" t="str">
        <f t="shared" si="23"/>
        <v>14.27453256180749</v>
      </c>
      <c r="D31" s="4">
        <f t="shared" si="1"/>
        <v>14.274532561807399</v>
      </c>
      <c r="E31" s="19" t="s">
        <v>3243</v>
      </c>
      <c r="F31" s="4" t="str">
        <f t="shared" si="24"/>
        <v>50.87126906831202</v>
      </c>
      <c r="G31" s="4">
        <f t="shared" si="3"/>
        <v>50.871269068312003</v>
      </c>
      <c r="H31" s="14" t="s">
        <v>3395</v>
      </c>
      <c r="I31" s="4" t="str">
        <f t="shared" si="25"/>
        <v>104.80997800263779</v>
      </c>
      <c r="J31" s="4">
        <f t="shared" si="5"/>
        <v>104.809978002637</v>
      </c>
      <c r="K31" s="14" t="s">
        <v>3547</v>
      </c>
      <c r="L31" s="4" t="str">
        <f t="shared" si="26"/>
        <v>35.859967195935624</v>
      </c>
      <c r="M31" s="4">
        <f t="shared" si="7"/>
        <v>35.859967195935603</v>
      </c>
      <c r="N31" s="19" t="s">
        <v>3699</v>
      </c>
      <c r="O31" s="4" t="str">
        <f t="shared" si="27"/>
        <v>28.93547349609519</v>
      </c>
      <c r="P31" s="4">
        <f t="shared" si="9"/>
        <v>28.935473496095099</v>
      </c>
      <c r="Q31" s="19" t="s">
        <v>3851</v>
      </c>
      <c r="R31" s="4" t="str">
        <f t="shared" si="28"/>
        <v>41.223583655736235</v>
      </c>
      <c r="S31" s="4">
        <f t="shared" si="11"/>
        <v>41.223583655736199</v>
      </c>
      <c r="T31" s="19" t="s">
        <v>4003</v>
      </c>
      <c r="U31" s="4" t="str">
        <f t="shared" si="29"/>
        <v>39.234491430084084</v>
      </c>
      <c r="V31" s="4">
        <f t="shared" si="13"/>
        <v>39.234491430083999</v>
      </c>
      <c r="W31" s="14" t="s">
        <v>4155</v>
      </c>
      <c r="X31" s="4" t="str">
        <f t="shared" si="30"/>
        <v>28.52142314765366</v>
      </c>
      <c r="Y31" s="4">
        <f t="shared" si="15"/>
        <v>28.5214231476536</v>
      </c>
      <c r="Z31" s="14" t="s">
        <v>4307</v>
      </c>
      <c r="AA31" s="4" t="str">
        <f t="shared" si="31"/>
        <v>25.08423218967294</v>
      </c>
      <c r="AB31" s="4">
        <f t="shared" si="17"/>
        <v>25.0842321896729</v>
      </c>
      <c r="AC31" s="19" t="s">
        <v>4459</v>
      </c>
      <c r="AD31" s="4" t="str">
        <f t="shared" si="32"/>
        <v>23.313861005755445</v>
      </c>
      <c r="AE31" s="4">
        <f t="shared" si="19"/>
        <v>23.313861005755399</v>
      </c>
      <c r="AF31" s="4">
        <f t="shared" si="20"/>
        <v>39.212881175368921</v>
      </c>
      <c r="AG31">
        <f t="shared" si="21"/>
        <v>25.27280867190435</v>
      </c>
    </row>
    <row r="32" spans="1:33">
      <c r="A32">
        <f t="shared" si="22"/>
        <v>28</v>
      </c>
      <c r="B32" s="14" t="s">
        <v>3092</v>
      </c>
      <c r="C32" s="4" t="str">
        <f t="shared" si="23"/>
        <v>11.471362089581913</v>
      </c>
      <c r="D32" s="4">
        <f t="shared" si="1"/>
        <v>11.4713620895819</v>
      </c>
      <c r="E32" s="19" t="s">
        <v>3244</v>
      </c>
      <c r="F32" s="4" t="str">
        <f t="shared" si="24"/>
        <v>56.8437466606106</v>
      </c>
      <c r="G32" s="4">
        <f t="shared" si="3"/>
        <v>56.843746660610599</v>
      </c>
      <c r="H32" s="14" t="s">
        <v>3396</v>
      </c>
      <c r="I32" s="4" t="str">
        <f t="shared" si="25"/>
        <v>104.32621048999673</v>
      </c>
      <c r="J32" s="4">
        <f t="shared" si="5"/>
        <v>104.326210489996</v>
      </c>
      <c r="K32" s="14" t="s">
        <v>3548</v>
      </c>
      <c r="L32" s="4" t="str">
        <f t="shared" si="26"/>
        <v>30.470041348010795</v>
      </c>
      <c r="M32" s="4">
        <f t="shared" si="7"/>
        <v>30.4700413480107</v>
      </c>
      <c r="N32" s="19" t="s">
        <v>3700</v>
      </c>
      <c r="O32" s="4" t="str">
        <f t="shared" si="27"/>
        <v>23.73116301220403</v>
      </c>
      <c r="P32" s="4">
        <f t="shared" si="9"/>
        <v>23.731163012204</v>
      </c>
      <c r="Q32" s="19" t="s">
        <v>3852</v>
      </c>
      <c r="R32" s="4" t="str">
        <f t="shared" si="28"/>
        <v>33.01255584601354</v>
      </c>
      <c r="S32" s="4">
        <f t="shared" si="11"/>
        <v>33.012555846013498</v>
      </c>
      <c r="T32" s="19" t="s">
        <v>4004</v>
      </c>
      <c r="U32" s="4" t="str">
        <f t="shared" si="29"/>
        <v>50.16979731324361</v>
      </c>
      <c r="V32" s="4">
        <f t="shared" si="13"/>
        <v>50.169797313243599</v>
      </c>
      <c r="W32" s="14" t="s">
        <v>4156</v>
      </c>
      <c r="X32" s="4" t="str">
        <f t="shared" si="30"/>
        <v>29.711162192149573</v>
      </c>
      <c r="Y32" s="4">
        <f t="shared" si="15"/>
        <v>29.711162192149501</v>
      </c>
      <c r="Z32" s="14" t="s">
        <v>4308</v>
      </c>
      <c r="AA32" s="4" t="str">
        <f t="shared" si="31"/>
        <v>22.37031830273005</v>
      </c>
      <c r="AB32" s="4">
        <f t="shared" si="17"/>
        <v>22.370318302729999</v>
      </c>
      <c r="AC32" s="19" t="s">
        <v>4460</v>
      </c>
      <c r="AD32" s="4" t="str">
        <f t="shared" si="32"/>
        <v>28.4369208052744</v>
      </c>
      <c r="AE32" s="4">
        <f t="shared" si="19"/>
        <v>28.436920805274401</v>
      </c>
      <c r="AF32" s="4">
        <f t="shared" si="20"/>
        <v>39.054327805981423</v>
      </c>
      <c r="AG32">
        <f t="shared" si="21"/>
        <v>26.425215992593337</v>
      </c>
    </row>
    <row r="33" spans="1:33">
      <c r="A33">
        <f t="shared" si="22"/>
        <v>29</v>
      </c>
      <c r="B33" s="14" t="s">
        <v>3093</v>
      </c>
      <c r="C33" s="4" t="str">
        <f t="shared" si="23"/>
        <v>8.707573128746189</v>
      </c>
      <c r="D33" s="4">
        <f t="shared" si="1"/>
        <v>8.7075731287461799</v>
      </c>
      <c r="E33" s="19" t="s">
        <v>3245</v>
      </c>
      <c r="F33" s="4" t="str">
        <f t="shared" si="24"/>
        <v>55.285113582065016</v>
      </c>
      <c r="G33" s="4">
        <f t="shared" si="3"/>
        <v>55.285113582065001</v>
      </c>
      <c r="H33" s="14" t="s">
        <v>3397</v>
      </c>
      <c r="I33" s="4" t="str">
        <f t="shared" si="25"/>
        <v>98.32112498590604</v>
      </c>
      <c r="J33" s="4">
        <f t="shared" si="5"/>
        <v>98.321124985905996</v>
      </c>
      <c r="K33" s="14" t="s">
        <v>3549</v>
      </c>
      <c r="L33" s="4" t="str">
        <f t="shared" si="26"/>
        <v>33.682655133612485</v>
      </c>
      <c r="M33" s="4">
        <f t="shared" si="7"/>
        <v>33.6826551336124</v>
      </c>
      <c r="N33" s="19" t="s">
        <v>3701</v>
      </c>
      <c r="O33" s="4" t="str">
        <f t="shared" si="27"/>
        <v>26.71061349450425</v>
      </c>
      <c r="P33" s="4">
        <f t="shared" si="9"/>
        <v>26.710613494504202</v>
      </c>
      <c r="Q33" s="19" t="s">
        <v>3853</v>
      </c>
      <c r="R33" s="4" t="str">
        <f t="shared" si="28"/>
        <v>30.283039544236566</v>
      </c>
      <c r="S33" s="4">
        <f t="shared" si="11"/>
        <v>30.283039544236502</v>
      </c>
      <c r="T33" s="19" t="s">
        <v>4005</v>
      </c>
      <c r="U33" s="4" t="str">
        <f t="shared" si="29"/>
        <v>46.89540906387525</v>
      </c>
      <c r="V33" s="4">
        <f t="shared" si="13"/>
        <v>46.895409063875199</v>
      </c>
      <c r="W33" s="14" t="s">
        <v>4157</v>
      </c>
      <c r="X33" s="4" t="str">
        <f t="shared" si="30"/>
        <v>25.8228538269107</v>
      </c>
      <c r="Y33" s="4">
        <f t="shared" si="15"/>
        <v>25.822853826910698</v>
      </c>
      <c r="Z33" s="14" t="s">
        <v>4309</v>
      </c>
      <c r="AA33" s="4" t="str">
        <f t="shared" si="31"/>
        <v>39.6762428511028</v>
      </c>
      <c r="AB33" s="4">
        <f t="shared" si="17"/>
        <v>39.676242851102799</v>
      </c>
      <c r="AC33" s="19" t="s">
        <v>4461</v>
      </c>
      <c r="AD33" s="4" t="str">
        <f t="shared" si="32"/>
        <v>32.92719063779321</v>
      </c>
      <c r="AE33" s="4">
        <f t="shared" si="19"/>
        <v>32.927190637793203</v>
      </c>
      <c r="AF33" s="4">
        <f t="shared" si="20"/>
        <v>39.831181624875221</v>
      </c>
      <c r="AG33">
        <f t="shared" si="21"/>
        <v>24.091314366113963</v>
      </c>
    </row>
    <row r="34" spans="1:33">
      <c r="A34">
        <f t="shared" si="22"/>
        <v>30</v>
      </c>
      <c r="B34" s="14" t="s">
        <v>3094</v>
      </c>
      <c r="C34" s="4" t="str">
        <f t="shared" si="23"/>
        <v>10.943208410894064</v>
      </c>
      <c r="D34" s="4">
        <f t="shared" si="1"/>
        <v>10.943208410894</v>
      </c>
      <c r="E34" s="19" t="s">
        <v>3246</v>
      </c>
      <c r="F34" s="4" t="str">
        <f t="shared" si="24"/>
        <v>63.02896982652946</v>
      </c>
      <c r="G34" s="4">
        <f t="shared" si="3"/>
        <v>63.028969826529398</v>
      </c>
      <c r="H34" s="14" t="s">
        <v>3398</v>
      </c>
      <c r="I34" s="4" t="str">
        <f t="shared" si="25"/>
        <v>100.92163274915444</v>
      </c>
      <c r="J34" s="4">
        <f t="shared" si="5"/>
        <v>100.921632749154</v>
      </c>
      <c r="K34" s="14" t="s">
        <v>3550</v>
      </c>
      <c r="L34" s="4" t="str">
        <f t="shared" si="26"/>
        <v>28.331295853097423</v>
      </c>
      <c r="M34" s="4">
        <f t="shared" si="7"/>
        <v>28.331295853097402</v>
      </c>
      <c r="N34" s="19" t="s">
        <v>3702</v>
      </c>
      <c r="O34" s="4" t="str">
        <f t="shared" si="27"/>
        <v>32.80019465832058</v>
      </c>
      <c r="P34" s="4">
        <f t="shared" si="9"/>
        <v>32.8001946583205</v>
      </c>
      <c r="Q34" s="19" t="s">
        <v>3854</v>
      </c>
      <c r="R34" s="4" t="str">
        <f t="shared" si="28"/>
        <v>37.84964149268068</v>
      </c>
      <c r="S34" s="4">
        <f t="shared" si="11"/>
        <v>37.849641492680597</v>
      </c>
      <c r="T34" s="19" t="s">
        <v>4006</v>
      </c>
      <c r="U34" s="4" t="str">
        <f t="shared" si="29"/>
        <v>45.88396878651786</v>
      </c>
      <c r="V34" s="4">
        <f t="shared" si="13"/>
        <v>45.883968786517798</v>
      </c>
      <c r="W34" s="14" t="s">
        <v>4158</v>
      </c>
      <c r="X34" s="4" t="str">
        <f t="shared" si="30"/>
        <v>26.78904877756262</v>
      </c>
      <c r="Y34" s="4">
        <f t="shared" si="15"/>
        <v>26.789048777562599</v>
      </c>
      <c r="Z34" s="14" t="s">
        <v>4310</v>
      </c>
      <c r="AA34" s="4" t="str">
        <f t="shared" si="31"/>
        <v>32.92580639852857</v>
      </c>
      <c r="AB34" s="4">
        <f t="shared" si="17"/>
        <v>32.925806398528501</v>
      </c>
      <c r="AC34" s="19" t="s">
        <v>4462</v>
      </c>
      <c r="AD34" s="4" t="str">
        <f t="shared" si="32"/>
        <v>30.524813029426458</v>
      </c>
      <c r="AE34" s="4">
        <f t="shared" si="19"/>
        <v>30.524813029426401</v>
      </c>
      <c r="AF34" s="4">
        <f t="shared" si="20"/>
        <v>40.999857998271118</v>
      </c>
      <c r="AG34">
        <f t="shared" si="21"/>
        <v>24.983711059266977</v>
      </c>
    </row>
    <row r="35" spans="1:33">
      <c r="A35">
        <f t="shared" si="22"/>
        <v>31</v>
      </c>
      <c r="B35" s="14" t="s">
        <v>3095</v>
      </c>
      <c r="C35" s="4" t="str">
        <f t="shared" si="23"/>
        <v>11.697648024507172</v>
      </c>
      <c r="D35" s="4">
        <f t="shared" si="1"/>
        <v>11.6976480245071</v>
      </c>
      <c r="E35" s="19" t="s">
        <v>3247</v>
      </c>
      <c r="F35" s="4" t="str">
        <f t="shared" si="24"/>
        <v>61.02164679736634</v>
      </c>
      <c r="G35" s="4">
        <f t="shared" si="3"/>
        <v>61.021646797366301</v>
      </c>
      <c r="H35" s="14" t="s">
        <v>3399</v>
      </c>
      <c r="I35" s="4" t="str">
        <f t="shared" si="25"/>
        <v>100.58561736769052</v>
      </c>
      <c r="J35" s="4">
        <f t="shared" si="5"/>
        <v>100.58561736769001</v>
      </c>
      <c r="K35" s="14" t="s">
        <v>3551</v>
      </c>
      <c r="L35" s="4" t="str">
        <f t="shared" si="26"/>
        <v>38.859249429272396</v>
      </c>
      <c r="M35" s="4">
        <f t="shared" si="7"/>
        <v>38.859249429272303</v>
      </c>
      <c r="N35" s="19" t="s">
        <v>3703</v>
      </c>
      <c r="O35" s="4" t="str">
        <f t="shared" si="27"/>
        <v>35.18899122670749</v>
      </c>
      <c r="P35" s="4">
        <f t="shared" si="9"/>
        <v>35.188991226707401</v>
      </c>
      <c r="Q35" s="19" t="s">
        <v>3855</v>
      </c>
      <c r="R35" s="4" t="str">
        <f t="shared" si="28"/>
        <v>28.43054560819606</v>
      </c>
      <c r="S35" s="4">
        <f t="shared" si="11"/>
        <v>28.430545608195999</v>
      </c>
      <c r="T35" s="19" t="s">
        <v>4007</v>
      </c>
      <c r="U35" s="4" t="str">
        <f t="shared" si="29"/>
        <v>44.70595329006715</v>
      </c>
      <c r="V35" s="4">
        <f t="shared" si="13"/>
        <v>44.7059532900671</v>
      </c>
      <c r="W35" s="14" t="s">
        <v>4159</v>
      </c>
      <c r="X35" s="4" t="str">
        <f t="shared" si="30"/>
        <v>36.20270557257716</v>
      </c>
      <c r="Y35" s="4">
        <f t="shared" si="15"/>
        <v>36.202705572577102</v>
      </c>
      <c r="Z35" s="14" t="s">
        <v>4311</v>
      </c>
      <c r="AA35" s="4" t="str">
        <f t="shared" si="31"/>
        <v>27.504355939216463</v>
      </c>
      <c r="AB35" s="4">
        <f t="shared" si="17"/>
        <v>27.504355939216399</v>
      </c>
      <c r="AC35" s="19" t="s">
        <v>4463</v>
      </c>
      <c r="AD35" s="4" t="str">
        <f t="shared" si="32"/>
        <v>30.483721023806925</v>
      </c>
      <c r="AE35" s="4">
        <f t="shared" si="19"/>
        <v>30.483721023806901</v>
      </c>
      <c r="AF35" s="4">
        <f t="shared" si="20"/>
        <v>41.468043427940657</v>
      </c>
      <c r="AG35">
        <f t="shared" si="21"/>
        <v>24.34375073303109</v>
      </c>
    </row>
    <row r="36" spans="1:33">
      <c r="A36">
        <f t="shared" si="22"/>
        <v>32</v>
      </c>
      <c r="B36" s="14" t="s">
        <v>3096</v>
      </c>
      <c r="C36" s="4" t="str">
        <f t="shared" si="23"/>
        <v>10.074873788887345</v>
      </c>
      <c r="D36" s="4">
        <f t="shared" si="1"/>
        <v>10.074873788887301</v>
      </c>
      <c r="E36" s="19" t="s">
        <v>3248</v>
      </c>
      <c r="F36" s="4" t="str">
        <f t="shared" si="24"/>
        <v>45.53665967608787</v>
      </c>
      <c r="G36" s="4">
        <f t="shared" si="3"/>
        <v>45.536659676087801</v>
      </c>
      <c r="H36" s="14" t="s">
        <v>3400</v>
      </c>
      <c r="I36" s="4" t="str">
        <f t="shared" si="25"/>
        <v>99.78268541162628</v>
      </c>
      <c r="J36" s="4">
        <f t="shared" si="5"/>
        <v>99.782685411626204</v>
      </c>
      <c r="K36" s="14" t="s">
        <v>3552</v>
      </c>
      <c r="L36" s="4" t="str">
        <f t="shared" si="26"/>
        <v>24.250338138768488</v>
      </c>
      <c r="M36" s="4">
        <f t="shared" si="7"/>
        <v>24.250338138768399</v>
      </c>
      <c r="N36" s="19" t="s">
        <v>3704</v>
      </c>
      <c r="O36" s="4" t="str">
        <f t="shared" si="27"/>
        <v>31.820908416678172</v>
      </c>
      <c r="P36" s="4">
        <f t="shared" si="9"/>
        <v>31.820908416678101</v>
      </c>
      <c r="Q36" s="19" t="s">
        <v>3856</v>
      </c>
      <c r="R36" s="4" t="str">
        <f t="shared" si="28"/>
        <v>24.995521147073653</v>
      </c>
      <c r="S36" s="4">
        <f t="shared" si="11"/>
        <v>24.9955211470736</v>
      </c>
      <c r="T36" s="19" t="s">
        <v>4008</v>
      </c>
      <c r="U36" s="4" t="str">
        <f t="shared" si="29"/>
        <v>46.464212234265496</v>
      </c>
      <c r="V36" s="4">
        <f t="shared" si="13"/>
        <v>46.464212234265403</v>
      </c>
      <c r="W36" s="14" t="s">
        <v>4160</v>
      </c>
      <c r="X36" s="4" t="str">
        <f t="shared" si="30"/>
        <v>23.936401144628736</v>
      </c>
      <c r="Y36" s="4">
        <f t="shared" si="15"/>
        <v>23.9364011446287</v>
      </c>
      <c r="Z36" s="14" t="s">
        <v>4312</v>
      </c>
      <c r="AA36" s="4" t="str">
        <f t="shared" si="31"/>
        <v>31.69851533612035</v>
      </c>
      <c r="AB36" s="4">
        <f t="shared" si="17"/>
        <v>31.698515336120298</v>
      </c>
      <c r="AC36" s="19" t="s">
        <v>4464</v>
      </c>
      <c r="AD36" s="4" t="str">
        <f t="shared" si="32"/>
        <v>32.45095713845211</v>
      </c>
      <c r="AE36" s="4">
        <f t="shared" si="19"/>
        <v>32.450957138452097</v>
      </c>
      <c r="AF36" s="4">
        <f t="shared" si="20"/>
        <v>37.101107243258795</v>
      </c>
      <c r="AG36">
        <f t="shared" si="21"/>
        <v>24.453841278030296</v>
      </c>
    </row>
    <row r="37" spans="1:33">
      <c r="A37">
        <f t="shared" si="22"/>
        <v>33</v>
      </c>
      <c r="B37" s="14" t="s">
        <v>3097</v>
      </c>
      <c r="C37" s="4" t="str">
        <f t="shared" si="23"/>
        <v>8.910348713934653</v>
      </c>
      <c r="D37" s="4">
        <f t="shared" ref="D37:D68" si="33">C37+0</f>
        <v>8.9103487139346491</v>
      </c>
      <c r="E37" s="19" t="s">
        <v>3249</v>
      </c>
      <c r="F37" s="4" t="str">
        <f t="shared" si="24"/>
        <v>57.33527362081509</v>
      </c>
      <c r="G37" s="4">
        <f t="shared" ref="G37:G68" si="34">F37+0</f>
        <v>57.335273620815002</v>
      </c>
      <c r="H37" s="14" t="s">
        <v>3401</v>
      </c>
      <c r="I37" s="4" t="str">
        <f t="shared" si="25"/>
        <v>105.92081555975346</v>
      </c>
      <c r="J37" s="4">
        <f t="shared" ref="J37:J68" si="35">I37+0</f>
        <v>105.920815559753</v>
      </c>
      <c r="K37" s="14" t="s">
        <v>3553</v>
      </c>
      <c r="L37" s="4" t="str">
        <f t="shared" si="26"/>
        <v>28.12211199766831</v>
      </c>
      <c r="M37" s="4">
        <f t="shared" ref="M37:M68" si="36">L37+0</f>
        <v>28.122111997668298</v>
      </c>
      <c r="N37" s="19" t="s">
        <v>3705</v>
      </c>
      <c r="O37" s="4" t="str">
        <f t="shared" si="27"/>
        <v>36.3596039531546</v>
      </c>
      <c r="P37" s="4">
        <f t="shared" ref="P37:P68" si="37">O37+0</f>
        <v>36.359603953154597</v>
      </c>
      <c r="Q37" s="19" t="s">
        <v>3857</v>
      </c>
      <c r="R37" s="4" t="str">
        <f t="shared" si="28"/>
        <v>38.04847250118583</v>
      </c>
      <c r="S37" s="4">
        <f t="shared" ref="S37:S68" si="38">R37+0</f>
        <v>38.048472501185799</v>
      </c>
      <c r="T37" s="19" t="s">
        <v>4009</v>
      </c>
      <c r="U37" s="4" t="str">
        <f t="shared" si="29"/>
        <v>46.77435952881645</v>
      </c>
      <c r="V37" s="4">
        <f t="shared" ref="V37:V68" si="39">U37+0</f>
        <v>46.774359528816397</v>
      </c>
      <c r="W37" s="14" t="s">
        <v>4161</v>
      </c>
      <c r="X37" s="4" t="str">
        <f t="shared" si="30"/>
        <v>26.62488051878043</v>
      </c>
      <c r="Y37" s="4">
        <f t="shared" ref="Y37:Y68" si="40">X37+0</f>
        <v>26.624880518780401</v>
      </c>
      <c r="Z37" s="14" t="s">
        <v>4313</v>
      </c>
      <c r="AA37" s="4" t="str">
        <f t="shared" si="31"/>
        <v>30.825257736866728</v>
      </c>
      <c r="AB37" s="4">
        <f t="shared" ref="AB37:AB68" si="41">AA37+0</f>
        <v>30.8252577368667</v>
      </c>
      <c r="AC37" s="19" t="s">
        <v>4465</v>
      </c>
      <c r="AD37" s="4" t="str">
        <f t="shared" si="32"/>
        <v>26.281654673670964</v>
      </c>
      <c r="AE37" s="4">
        <f t="shared" ref="AE37:AE68" si="42">AD37+0</f>
        <v>26.2816546736709</v>
      </c>
      <c r="AF37" s="4">
        <f t="shared" ref="AF37:AF68" si="43">(D37+G37+J37+M37+P37+S37+V37+Y37+AB37+AE37)/10</f>
        <v>40.520277880464576</v>
      </c>
      <c r="AG37">
        <f t="shared" ref="AG37:AG68" si="44">_xlfn.STDEV.S(D37,G37,J37,M37,P37,S37,V37,Y37,AB37,AE37)</f>
        <v>26.384391409682582</v>
      </c>
    </row>
    <row r="38" spans="1:33">
      <c r="A38">
        <f t="shared" ref="A38:A69" si="45">A37+1</f>
        <v>34</v>
      </c>
      <c r="B38" s="14" t="s">
        <v>3098</v>
      </c>
      <c r="C38" s="4" t="str">
        <f t="shared" si="23"/>
        <v>11.863501724853382</v>
      </c>
      <c r="D38" s="4">
        <f t="shared" si="33"/>
        <v>11.8635017248533</v>
      </c>
      <c r="E38" s="19" t="s">
        <v>3250</v>
      </c>
      <c r="F38" s="4" t="str">
        <f t="shared" si="24"/>
        <v>59.21240092164148</v>
      </c>
      <c r="G38" s="4">
        <f t="shared" si="34"/>
        <v>59.212400921641397</v>
      </c>
      <c r="H38" s="14" t="s">
        <v>3402</v>
      </c>
      <c r="I38" s="4" t="str">
        <f t="shared" si="25"/>
        <v>97.44377953886635</v>
      </c>
      <c r="J38" s="4">
        <f t="shared" si="35"/>
        <v>97.443779538866295</v>
      </c>
      <c r="K38" s="14" t="s">
        <v>3554</v>
      </c>
      <c r="L38" s="4" t="str">
        <f t="shared" si="26"/>
        <v>29.985238881556302</v>
      </c>
      <c r="M38" s="4">
        <f t="shared" si="36"/>
        <v>29.985238881556299</v>
      </c>
      <c r="N38" s="19" t="s">
        <v>3706</v>
      </c>
      <c r="O38" s="4" t="str">
        <f t="shared" si="27"/>
        <v>41.91607206044513</v>
      </c>
      <c r="P38" s="4">
        <f t="shared" si="37"/>
        <v>41.916072060445103</v>
      </c>
      <c r="Q38" s="19" t="s">
        <v>3858</v>
      </c>
      <c r="R38" s="4" t="str">
        <f t="shared" si="28"/>
        <v>29.14043301172176</v>
      </c>
      <c r="S38" s="4">
        <f t="shared" si="38"/>
        <v>29.140433011721701</v>
      </c>
      <c r="T38" s="19" t="s">
        <v>4010</v>
      </c>
      <c r="U38" s="4" t="str">
        <f t="shared" si="29"/>
        <v>53.29171082371628</v>
      </c>
      <c r="V38" s="4">
        <f t="shared" si="39"/>
        <v>53.291710823716201</v>
      </c>
      <c r="W38" s="14" t="s">
        <v>4162</v>
      </c>
      <c r="X38" s="4" t="str">
        <f t="shared" si="30"/>
        <v>33.41961577044335</v>
      </c>
      <c r="Y38" s="4">
        <f t="shared" si="40"/>
        <v>33.419615770443301</v>
      </c>
      <c r="Z38" s="14" t="s">
        <v>4314</v>
      </c>
      <c r="AA38" s="4" t="str">
        <f t="shared" si="31"/>
        <v>25.96837208891638</v>
      </c>
      <c r="AB38" s="4">
        <f t="shared" si="41"/>
        <v>25.968372088916301</v>
      </c>
      <c r="AC38" s="19" t="s">
        <v>4466</v>
      </c>
      <c r="AD38" s="4" t="str">
        <f t="shared" si="32"/>
        <v>32.42612037643577</v>
      </c>
      <c r="AE38" s="4">
        <f t="shared" si="42"/>
        <v>32.426120376435698</v>
      </c>
      <c r="AF38" s="4">
        <f t="shared" si="43"/>
        <v>41.466724519859554</v>
      </c>
      <c r="AG38">
        <f t="shared" si="44"/>
        <v>23.886705086698061</v>
      </c>
    </row>
    <row r="39" spans="1:33">
      <c r="A39">
        <f t="shared" si="45"/>
        <v>35</v>
      </c>
      <c r="B39" s="14" t="s">
        <v>3099</v>
      </c>
      <c r="C39" s="4" t="str">
        <f t="shared" si="23"/>
        <v>8.023541319047471</v>
      </c>
      <c r="D39" s="4">
        <f t="shared" si="33"/>
        <v>8.0235413190474691</v>
      </c>
      <c r="E39" s="19" t="s">
        <v>3251</v>
      </c>
      <c r="F39" s="4" t="str">
        <f t="shared" si="24"/>
        <v>59.24820778856249</v>
      </c>
      <c r="G39" s="4">
        <f t="shared" si="34"/>
        <v>59.248207788562397</v>
      </c>
      <c r="H39" s="14" t="s">
        <v>3403</v>
      </c>
      <c r="I39" s="4" t="str">
        <f t="shared" si="25"/>
        <v>95.44714349789977</v>
      </c>
      <c r="J39" s="4">
        <f t="shared" si="35"/>
        <v>95.447143497899702</v>
      </c>
      <c r="K39" s="14" t="s">
        <v>3555</v>
      </c>
      <c r="L39" s="4" t="str">
        <f t="shared" si="26"/>
        <v>29.52103574376219</v>
      </c>
      <c r="M39" s="4">
        <f t="shared" si="36"/>
        <v>29.521035743762098</v>
      </c>
      <c r="N39" s="19" t="s">
        <v>3707</v>
      </c>
      <c r="O39" s="4" t="str">
        <f t="shared" si="27"/>
        <v>42.49228410122683</v>
      </c>
      <c r="P39" s="4">
        <f t="shared" si="37"/>
        <v>42.492284101226801</v>
      </c>
      <c r="Q39" s="19" t="s">
        <v>3859</v>
      </c>
      <c r="R39" s="4" t="str">
        <f t="shared" si="28"/>
        <v>30.451631199810265</v>
      </c>
      <c r="S39" s="4">
        <f t="shared" si="38"/>
        <v>30.451631199810201</v>
      </c>
      <c r="T39" s="19" t="s">
        <v>4011</v>
      </c>
      <c r="U39" s="4" t="str">
        <f t="shared" si="29"/>
        <v>39.76961008593868</v>
      </c>
      <c r="V39" s="4">
        <f t="shared" si="39"/>
        <v>39.769610085938602</v>
      </c>
      <c r="W39" s="14" t="s">
        <v>4163</v>
      </c>
      <c r="X39" s="4" t="str">
        <f t="shared" si="30"/>
        <v>34.86917164478191</v>
      </c>
      <c r="Y39" s="4">
        <f t="shared" si="40"/>
        <v>34.8691716447819</v>
      </c>
      <c r="Z39" s="14" t="s">
        <v>4315</v>
      </c>
      <c r="AA39" s="4" t="str">
        <f t="shared" si="31"/>
        <v>30.516372724434138</v>
      </c>
      <c r="AB39" s="4">
        <f t="shared" si="41"/>
        <v>30.516372724434099</v>
      </c>
      <c r="AC39" s="19" t="s">
        <v>4467</v>
      </c>
      <c r="AD39" s="4" t="str">
        <f t="shared" si="32"/>
        <v>33.57768998480129</v>
      </c>
      <c r="AE39" s="4">
        <f t="shared" si="42"/>
        <v>33.577689984801196</v>
      </c>
      <c r="AF39" s="4">
        <f t="shared" si="43"/>
        <v>40.391668809026442</v>
      </c>
      <c r="AG39">
        <f t="shared" si="44"/>
        <v>23.167492408278907</v>
      </c>
    </row>
    <row r="40" spans="1:33">
      <c r="A40">
        <f t="shared" si="45"/>
        <v>36</v>
      </c>
      <c r="B40" s="14" t="s">
        <v>3100</v>
      </c>
      <c r="C40" s="4" t="str">
        <f t="shared" si="23"/>
        <v>9.697864973652198</v>
      </c>
      <c r="D40" s="4">
        <f t="shared" si="33"/>
        <v>9.6978649736521891</v>
      </c>
      <c r="E40" s="19" t="s">
        <v>3252</v>
      </c>
      <c r="F40" s="4" t="str">
        <f t="shared" si="24"/>
        <v>54.14096671666848</v>
      </c>
      <c r="G40" s="4">
        <f t="shared" si="34"/>
        <v>54.140966716668402</v>
      </c>
      <c r="H40" s="14" t="s">
        <v>3404</v>
      </c>
      <c r="I40" s="4" t="str">
        <f t="shared" si="25"/>
        <v>98.424951266156</v>
      </c>
      <c r="J40" s="4">
        <f t="shared" si="35"/>
        <v>98.424951266156</v>
      </c>
      <c r="K40" s="14" t="s">
        <v>3556</v>
      </c>
      <c r="L40" s="4" t="str">
        <f t="shared" si="26"/>
        <v>28.148467252598333</v>
      </c>
      <c r="M40" s="4">
        <f t="shared" si="36"/>
        <v>28.148467252598302</v>
      </c>
      <c r="N40" s="19" t="s">
        <v>3708</v>
      </c>
      <c r="O40" s="4" t="str">
        <f t="shared" si="27"/>
        <v>30.967359603267436</v>
      </c>
      <c r="P40" s="4">
        <f t="shared" si="37"/>
        <v>30.967359603267401</v>
      </c>
      <c r="Q40" s="19" t="s">
        <v>3860</v>
      </c>
      <c r="R40" s="4" t="str">
        <f t="shared" si="28"/>
        <v>23.798997068670985</v>
      </c>
      <c r="S40" s="4">
        <f t="shared" si="38"/>
        <v>23.7989970686709</v>
      </c>
      <c r="T40" s="19" t="s">
        <v>4012</v>
      </c>
      <c r="U40" s="4" t="str">
        <f t="shared" si="29"/>
        <v>39.428965657231075</v>
      </c>
      <c r="V40" s="4">
        <f t="shared" si="39"/>
        <v>39.428965657230997</v>
      </c>
      <c r="W40" s="14" t="s">
        <v>4164</v>
      </c>
      <c r="X40" s="4" t="str">
        <f t="shared" si="30"/>
        <v>23.24499638367493</v>
      </c>
      <c r="Y40" s="4">
        <f t="shared" si="40"/>
        <v>23.244996383674899</v>
      </c>
      <c r="Z40" s="14" t="s">
        <v>4316</v>
      </c>
      <c r="AA40" s="4" t="str">
        <f t="shared" si="31"/>
        <v>30.135278352867754</v>
      </c>
      <c r="AB40" s="4">
        <f t="shared" si="41"/>
        <v>30.135278352867701</v>
      </c>
      <c r="AC40" s="19" t="s">
        <v>4468</v>
      </c>
      <c r="AD40" s="4" t="str">
        <f t="shared" si="32"/>
        <v>36.5043527321732</v>
      </c>
      <c r="AE40" s="4">
        <f t="shared" si="42"/>
        <v>36.504352732173203</v>
      </c>
      <c r="AF40" s="4">
        <f t="shared" si="43"/>
        <v>37.449220000695995</v>
      </c>
      <c r="AG40">
        <f t="shared" si="44"/>
        <v>24.362322680779165</v>
      </c>
    </row>
    <row r="41" spans="1:33">
      <c r="A41">
        <f t="shared" si="45"/>
        <v>37</v>
      </c>
      <c r="B41" s="14" t="s">
        <v>3101</v>
      </c>
      <c r="C41" s="4" t="str">
        <f t="shared" si="23"/>
        <v>14.998297546707605</v>
      </c>
      <c r="D41" s="4">
        <f t="shared" si="33"/>
        <v>14.998297546707599</v>
      </c>
      <c r="E41" s="19" t="s">
        <v>3253</v>
      </c>
      <c r="F41" s="4" t="str">
        <f t="shared" si="24"/>
        <v>49.12903074914684</v>
      </c>
      <c r="G41" s="4">
        <f t="shared" si="34"/>
        <v>49.1290307491468</v>
      </c>
      <c r="H41" s="14" t="s">
        <v>3405</v>
      </c>
      <c r="I41" s="4" t="str">
        <f t="shared" si="25"/>
        <v>98.17055564847712</v>
      </c>
      <c r="J41" s="4">
        <f t="shared" si="35"/>
        <v>98.170555648477105</v>
      </c>
      <c r="K41" s="14" t="s">
        <v>3557</v>
      </c>
      <c r="L41" s="4" t="str">
        <f t="shared" si="26"/>
        <v>29.889179550719813</v>
      </c>
      <c r="M41" s="4">
        <f t="shared" si="36"/>
        <v>29.889179550719799</v>
      </c>
      <c r="N41" s="19" t="s">
        <v>3709</v>
      </c>
      <c r="O41" s="4" t="str">
        <f t="shared" si="27"/>
        <v>41.31084077880656</v>
      </c>
      <c r="P41" s="4">
        <f t="shared" si="37"/>
        <v>41.310840778806501</v>
      </c>
      <c r="Q41" s="19" t="s">
        <v>3861</v>
      </c>
      <c r="R41" s="4" t="str">
        <f t="shared" si="28"/>
        <v>24.098130744312613</v>
      </c>
      <c r="S41" s="4">
        <f t="shared" si="38"/>
        <v>24.098130744312598</v>
      </c>
      <c r="T41" s="19" t="s">
        <v>4013</v>
      </c>
      <c r="U41" s="4" t="str">
        <f t="shared" si="29"/>
        <v>43.91469428214975</v>
      </c>
      <c r="V41" s="4">
        <f t="shared" si="39"/>
        <v>43.914694282149703</v>
      </c>
      <c r="W41" s="14" t="s">
        <v>4165</v>
      </c>
      <c r="X41" s="4" t="str">
        <f t="shared" si="30"/>
        <v>30.86738281398602</v>
      </c>
      <c r="Y41" s="4">
        <f t="shared" si="40"/>
        <v>30.867382813986001</v>
      </c>
      <c r="Z41" s="14" t="s">
        <v>4317</v>
      </c>
      <c r="AA41" s="4" t="str">
        <f t="shared" si="31"/>
        <v>28.998099095851103</v>
      </c>
      <c r="AB41" s="4">
        <f t="shared" si="41"/>
        <v>28.998099095851099</v>
      </c>
      <c r="AC41" s="19" t="s">
        <v>4469</v>
      </c>
      <c r="AD41" s="4" t="str">
        <f t="shared" si="32"/>
        <v>30.485316509090076</v>
      </c>
      <c r="AE41" s="4">
        <f t="shared" si="42"/>
        <v>30.485316509090001</v>
      </c>
      <c r="AF41" s="4">
        <f t="shared" si="43"/>
        <v>39.186152771924718</v>
      </c>
      <c r="AG41">
        <f t="shared" si="44"/>
        <v>22.980018838314916</v>
      </c>
    </row>
    <row r="42" spans="1:33">
      <c r="A42">
        <f t="shared" si="45"/>
        <v>38</v>
      </c>
      <c r="B42" s="14" t="s">
        <v>3102</v>
      </c>
      <c r="C42" s="4" t="str">
        <f t="shared" si="23"/>
        <v>15.477957344351125</v>
      </c>
      <c r="D42" s="4">
        <f t="shared" si="33"/>
        <v>15.4779573443511</v>
      </c>
      <c r="E42" s="19" t="s">
        <v>3254</v>
      </c>
      <c r="F42" s="4" t="str">
        <f t="shared" si="24"/>
        <v>60.82268872950518</v>
      </c>
      <c r="G42" s="4">
        <f t="shared" si="34"/>
        <v>60.822688729505103</v>
      </c>
      <c r="H42" s="14" t="s">
        <v>3406</v>
      </c>
      <c r="I42" s="4" t="str">
        <f t="shared" si="25"/>
        <v>93.33981905106752</v>
      </c>
      <c r="J42" s="4">
        <f t="shared" si="35"/>
        <v>93.339819051067494</v>
      </c>
      <c r="K42" s="14" t="s">
        <v>3558</v>
      </c>
      <c r="L42" s="4" t="str">
        <f t="shared" si="26"/>
        <v>27.69607464769515</v>
      </c>
      <c r="M42" s="4">
        <f t="shared" si="36"/>
        <v>27.696074647695099</v>
      </c>
      <c r="N42" s="19" t="s">
        <v>3710</v>
      </c>
      <c r="O42" s="4" t="str">
        <f t="shared" si="27"/>
        <v>40.40528308627653</v>
      </c>
      <c r="P42" s="4">
        <f t="shared" si="37"/>
        <v>40.405283086276498</v>
      </c>
      <c r="Q42" s="19" t="s">
        <v>3862</v>
      </c>
      <c r="R42" s="4" t="str">
        <f t="shared" si="28"/>
        <v>28.69808079950665</v>
      </c>
      <c r="S42" s="4">
        <f t="shared" si="38"/>
        <v>28.698080799506599</v>
      </c>
      <c r="T42" s="19" t="s">
        <v>4014</v>
      </c>
      <c r="U42" s="4" t="str">
        <f t="shared" si="29"/>
        <v>44.13182843419404</v>
      </c>
      <c r="V42" s="4">
        <f t="shared" si="39"/>
        <v>44.131828434193999</v>
      </c>
      <c r="W42" s="14" t="s">
        <v>4166</v>
      </c>
      <c r="X42" s="4" t="str">
        <f t="shared" si="30"/>
        <v>31.650447713244535</v>
      </c>
      <c r="Y42" s="4">
        <f t="shared" si="40"/>
        <v>31.6504477132445</v>
      </c>
      <c r="Z42" s="14" t="s">
        <v>4318</v>
      </c>
      <c r="AA42" s="4" t="str">
        <f t="shared" si="31"/>
        <v>27.609454775553566</v>
      </c>
      <c r="AB42" s="4">
        <f t="shared" si="41"/>
        <v>27.609454775553498</v>
      </c>
      <c r="AC42" s="19" t="s">
        <v>4470</v>
      </c>
      <c r="AD42" s="4" t="str">
        <f t="shared" si="32"/>
        <v>30.52110894454608</v>
      </c>
      <c r="AE42" s="4">
        <f t="shared" si="42"/>
        <v>30.521108944546</v>
      </c>
      <c r="AF42" s="4">
        <f t="shared" si="43"/>
        <v>40.035274352593987</v>
      </c>
      <c r="AG42">
        <f t="shared" si="44"/>
        <v>22.334539825125688</v>
      </c>
    </row>
    <row r="43" spans="1:33">
      <c r="A43">
        <f t="shared" si="45"/>
        <v>39</v>
      </c>
      <c r="B43" s="14" t="s">
        <v>3103</v>
      </c>
      <c r="C43" s="4" t="str">
        <f t="shared" si="23"/>
        <v>12.905588621773372</v>
      </c>
      <c r="D43" s="4">
        <f t="shared" si="33"/>
        <v>12.905588621773299</v>
      </c>
      <c r="E43" s="19" t="s">
        <v>3255</v>
      </c>
      <c r="F43" s="4" t="str">
        <f t="shared" si="24"/>
        <v>66.66450532389521</v>
      </c>
      <c r="G43" s="4">
        <f t="shared" si="34"/>
        <v>66.664505323895199</v>
      </c>
      <c r="H43" s="14" t="s">
        <v>3407</v>
      </c>
      <c r="I43" s="4" t="str">
        <f t="shared" si="25"/>
        <v>98.13357569797742</v>
      </c>
      <c r="J43" s="4">
        <f t="shared" si="35"/>
        <v>98.133575697977406</v>
      </c>
      <c r="K43" s="14" t="s">
        <v>3559</v>
      </c>
      <c r="L43" s="4" t="str">
        <f t="shared" si="26"/>
        <v>34.41771696262426</v>
      </c>
      <c r="M43" s="4">
        <f t="shared" si="36"/>
        <v>34.417716962624198</v>
      </c>
      <c r="N43" s="19" t="s">
        <v>3711</v>
      </c>
      <c r="O43" s="4" t="str">
        <f t="shared" si="27"/>
        <v>37.78349917349987</v>
      </c>
      <c r="P43" s="4">
        <f t="shared" si="37"/>
        <v>37.783499173499798</v>
      </c>
      <c r="Q43" s="19" t="s">
        <v>3863</v>
      </c>
      <c r="R43" s="4" t="str">
        <f t="shared" si="28"/>
        <v>33.51434882729323</v>
      </c>
      <c r="S43" s="4">
        <f t="shared" si="38"/>
        <v>33.514348827293198</v>
      </c>
      <c r="T43" s="19" t="s">
        <v>4015</v>
      </c>
      <c r="U43" s="4" t="str">
        <f t="shared" si="29"/>
        <v>46.13354749924141</v>
      </c>
      <c r="V43" s="4">
        <f t="shared" si="39"/>
        <v>46.133547499241402</v>
      </c>
      <c r="W43" s="14" t="s">
        <v>4167</v>
      </c>
      <c r="X43" s="4" t="str">
        <f t="shared" si="30"/>
        <v>35.3480120807789</v>
      </c>
      <c r="Y43" s="4">
        <f t="shared" si="40"/>
        <v>35.348012080778901</v>
      </c>
      <c r="Z43" s="14" t="s">
        <v>4319</v>
      </c>
      <c r="AA43" s="4" t="str">
        <f t="shared" si="31"/>
        <v>26.150578024690027</v>
      </c>
      <c r="AB43" s="4">
        <f t="shared" si="41"/>
        <v>26.150578024689999</v>
      </c>
      <c r="AC43" s="19" t="s">
        <v>4471</v>
      </c>
      <c r="AD43" s="4" t="str">
        <f t="shared" si="32"/>
        <v>23.407650601124068</v>
      </c>
      <c r="AE43" s="4">
        <f t="shared" si="42"/>
        <v>23.407650601124001</v>
      </c>
      <c r="AF43" s="4">
        <f t="shared" si="43"/>
        <v>41.44590228128974</v>
      </c>
      <c r="AG43">
        <f t="shared" si="44"/>
        <v>24.513537385993676</v>
      </c>
    </row>
    <row r="44" spans="1:33">
      <c r="A44">
        <f t="shared" si="45"/>
        <v>40</v>
      </c>
      <c r="B44" s="14" t="s">
        <v>3104</v>
      </c>
      <c r="C44" s="4" t="str">
        <f t="shared" si="23"/>
        <v>8.301417226909592</v>
      </c>
      <c r="D44" s="4">
        <f t="shared" si="33"/>
        <v>8.3014172269095905</v>
      </c>
      <c r="E44" s="19" t="s">
        <v>3256</v>
      </c>
      <c r="F44" s="4" t="str">
        <f t="shared" si="24"/>
        <v>65.26076322601091</v>
      </c>
      <c r="G44" s="4">
        <f t="shared" si="34"/>
        <v>65.260763226010894</v>
      </c>
      <c r="H44" s="14" t="s">
        <v>3408</v>
      </c>
      <c r="I44" s="4" t="str">
        <f t="shared" si="25"/>
        <v>100.96683205443587</v>
      </c>
      <c r="J44" s="4">
        <f t="shared" si="35"/>
        <v>100.966832054435</v>
      </c>
      <c r="K44" s="14" t="s">
        <v>3560</v>
      </c>
      <c r="L44" s="4" t="str">
        <f t="shared" si="26"/>
        <v>32.54868223760033</v>
      </c>
      <c r="M44" s="4">
        <f t="shared" si="36"/>
        <v>32.548682237600303</v>
      </c>
      <c r="N44" s="19" t="s">
        <v>3712</v>
      </c>
      <c r="O44" s="4" t="str">
        <f t="shared" si="27"/>
        <v>42.44479544447189</v>
      </c>
      <c r="P44" s="4">
        <f t="shared" si="37"/>
        <v>42.444795444471801</v>
      </c>
      <c r="Q44" s="19" t="s">
        <v>3864</v>
      </c>
      <c r="R44" s="4" t="str">
        <f t="shared" si="28"/>
        <v>39.29986558915688</v>
      </c>
      <c r="S44" s="4">
        <f t="shared" si="38"/>
        <v>39.299865589156802</v>
      </c>
      <c r="T44" s="19" t="s">
        <v>4016</v>
      </c>
      <c r="U44" s="4" t="str">
        <f t="shared" si="29"/>
        <v>43.470459701217564</v>
      </c>
      <c r="V44" s="4">
        <f t="shared" si="39"/>
        <v>43.4704597012175</v>
      </c>
      <c r="W44" s="14" t="s">
        <v>4168</v>
      </c>
      <c r="X44" s="4" t="str">
        <f t="shared" si="30"/>
        <v>36.80843355389707</v>
      </c>
      <c r="Y44" s="4">
        <f t="shared" si="40"/>
        <v>36.808433553896997</v>
      </c>
      <c r="Z44" s="14" t="s">
        <v>4320</v>
      </c>
      <c r="AA44" s="4" t="str">
        <f t="shared" si="31"/>
        <v>28.075926841024863</v>
      </c>
      <c r="AB44" s="4">
        <f t="shared" si="41"/>
        <v>28.075926841024799</v>
      </c>
      <c r="AC44" s="19" t="s">
        <v>4472</v>
      </c>
      <c r="AD44" s="4" t="str">
        <f t="shared" si="32"/>
        <v>25.562182923598535</v>
      </c>
      <c r="AE44" s="4">
        <f t="shared" si="42"/>
        <v>25.562182923598499</v>
      </c>
      <c r="AF44" s="4">
        <f t="shared" si="43"/>
        <v>42.273935879832223</v>
      </c>
      <c r="AG44">
        <f t="shared" si="44"/>
        <v>25.260875973167028</v>
      </c>
    </row>
    <row r="45" spans="1:33">
      <c r="A45">
        <f t="shared" si="45"/>
        <v>41</v>
      </c>
      <c r="B45" s="14" t="s">
        <v>3105</v>
      </c>
      <c r="C45" s="4" t="str">
        <f t="shared" si="23"/>
        <v>6.8986353405871865</v>
      </c>
      <c r="D45" s="4">
        <f t="shared" si="33"/>
        <v>6.8986353405871803</v>
      </c>
      <c r="E45" s="19" t="s">
        <v>3257</v>
      </c>
      <c r="F45" s="4" t="str">
        <f t="shared" si="24"/>
        <v>65.75213545812221</v>
      </c>
      <c r="G45" s="4">
        <f t="shared" si="34"/>
        <v>65.752135458122197</v>
      </c>
      <c r="H45" s="14" t="s">
        <v>3409</v>
      </c>
      <c r="I45" s="4" t="str">
        <f t="shared" si="25"/>
        <v>97.89731881152906</v>
      </c>
      <c r="J45" s="4">
        <f t="shared" si="35"/>
        <v>97.897318811529004</v>
      </c>
      <c r="K45" s="14" t="s">
        <v>3561</v>
      </c>
      <c r="L45" s="4" t="str">
        <f t="shared" si="26"/>
        <v>26.862644510824964</v>
      </c>
      <c r="M45" s="4">
        <f t="shared" si="36"/>
        <v>26.8626445108249</v>
      </c>
      <c r="N45" s="19" t="s">
        <v>3713</v>
      </c>
      <c r="O45" s="4" t="str">
        <f t="shared" si="27"/>
        <v>35.48034037667741</v>
      </c>
      <c r="P45" s="4">
        <f t="shared" si="37"/>
        <v>35.480340376677397</v>
      </c>
      <c r="Q45" s="19" t="s">
        <v>3865</v>
      </c>
      <c r="R45" s="4" t="str">
        <f t="shared" si="28"/>
        <v>32.82585503012076</v>
      </c>
      <c r="S45" s="4">
        <f t="shared" si="38"/>
        <v>32.825855030120699</v>
      </c>
      <c r="T45" s="19" t="s">
        <v>4017</v>
      </c>
      <c r="U45" s="4" t="str">
        <f t="shared" si="29"/>
        <v>37.96953773175353</v>
      </c>
      <c r="V45" s="4">
        <f t="shared" si="39"/>
        <v>37.969537731753498</v>
      </c>
      <c r="W45" s="14" t="s">
        <v>4169</v>
      </c>
      <c r="X45" s="4" t="str">
        <f t="shared" si="30"/>
        <v>36.4427482026467</v>
      </c>
      <c r="Y45" s="4">
        <f t="shared" si="40"/>
        <v>36.442748202646698</v>
      </c>
      <c r="Z45" s="14" t="s">
        <v>4321</v>
      </c>
      <c r="AA45" s="4" t="str">
        <f t="shared" si="31"/>
        <v>31.56494589799771</v>
      </c>
      <c r="AB45" s="4">
        <f t="shared" si="41"/>
        <v>31.564945897997699</v>
      </c>
      <c r="AC45" s="19" t="s">
        <v>4473</v>
      </c>
      <c r="AD45" s="4" t="str">
        <f t="shared" si="32"/>
        <v>25.6348752726753</v>
      </c>
      <c r="AE45" s="4">
        <f t="shared" si="42"/>
        <v>25.634875272675298</v>
      </c>
      <c r="AF45" s="4">
        <f t="shared" si="43"/>
        <v>39.732903663293463</v>
      </c>
      <c r="AG45">
        <f t="shared" si="44"/>
        <v>25.053339755006821</v>
      </c>
    </row>
    <row r="46" spans="1:33">
      <c r="A46">
        <f t="shared" si="45"/>
        <v>42</v>
      </c>
      <c r="B46" s="14" t="s">
        <v>3106</v>
      </c>
      <c r="C46" s="4" t="str">
        <f t="shared" si="23"/>
        <v>7.300775358951915</v>
      </c>
      <c r="D46" s="4">
        <f t="shared" si="33"/>
        <v>7.3007753589519098</v>
      </c>
      <c r="E46" s="19" t="s">
        <v>3258</v>
      </c>
      <c r="F46" s="4" t="str">
        <f t="shared" si="24"/>
        <v>65.4440112578135</v>
      </c>
      <c r="G46" s="4">
        <f t="shared" si="34"/>
        <v>65.4440112578135</v>
      </c>
      <c r="H46" s="14" t="s">
        <v>3410</v>
      </c>
      <c r="I46" s="4" t="str">
        <f t="shared" si="25"/>
        <v>101.72226568989046</v>
      </c>
      <c r="J46" s="4">
        <f t="shared" si="35"/>
        <v>101.72226568988999</v>
      </c>
      <c r="K46" s="14" t="s">
        <v>3562</v>
      </c>
      <c r="L46" s="4" t="str">
        <f t="shared" si="26"/>
        <v>26.444656543545555</v>
      </c>
      <c r="M46" s="4">
        <f t="shared" si="36"/>
        <v>26.444656543545499</v>
      </c>
      <c r="N46" s="19" t="s">
        <v>3714</v>
      </c>
      <c r="O46" s="4" t="str">
        <f t="shared" si="27"/>
        <v>45.02564161317745</v>
      </c>
      <c r="P46" s="4">
        <f t="shared" si="37"/>
        <v>45.025641613177399</v>
      </c>
      <c r="Q46" s="19" t="s">
        <v>3866</v>
      </c>
      <c r="R46" s="4" t="str">
        <f t="shared" si="28"/>
        <v>35.85491810428786</v>
      </c>
      <c r="S46" s="4">
        <f t="shared" si="38"/>
        <v>35.854918104287798</v>
      </c>
      <c r="T46" s="19" t="s">
        <v>4018</v>
      </c>
      <c r="U46" s="4" t="str">
        <f t="shared" si="29"/>
        <v>42.975899747973486</v>
      </c>
      <c r="V46" s="4">
        <f t="shared" si="39"/>
        <v>42.975899747973401</v>
      </c>
      <c r="W46" s="14" t="s">
        <v>4170</v>
      </c>
      <c r="X46" s="4" t="str">
        <f t="shared" si="30"/>
        <v>40.28961805294847</v>
      </c>
      <c r="Y46" s="4">
        <f t="shared" si="40"/>
        <v>40.289618052948398</v>
      </c>
      <c r="Z46" s="14" t="s">
        <v>4322</v>
      </c>
      <c r="AA46" s="4" t="str">
        <f t="shared" si="31"/>
        <v>26.39552775074433</v>
      </c>
      <c r="AB46" s="4">
        <f t="shared" si="41"/>
        <v>26.3955277507443</v>
      </c>
      <c r="AC46" s="19" t="s">
        <v>4474</v>
      </c>
      <c r="AD46" s="4" t="str">
        <f t="shared" si="32"/>
        <v>23.318709105165738</v>
      </c>
      <c r="AE46" s="4">
        <f t="shared" si="42"/>
        <v>23.318709105165699</v>
      </c>
      <c r="AF46" s="4">
        <f t="shared" si="43"/>
        <v>41.477202322449791</v>
      </c>
      <c r="AG46">
        <f t="shared" si="44"/>
        <v>26.25288749978322</v>
      </c>
    </row>
    <row r="47" spans="1:33">
      <c r="A47">
        <f t="shared" si="45"/>
        <v>43</v>
      </c>
      <c r="B47" s="14" t="s">
        <v>3107</v>
      </c>
      <c r="C47" s="4" t="str">
        <f t="shared" ref="C47:C78" si="46">RIGHT(B47,LEN(B47)-4)</f>
        <v>13.298843381168837</v>
      </c>
      <c r="D47" s="4">
        <f t="shared" si="33"/>
        <v>13.298843381168799</v>
      </c>
      <c r="E47" s="19" t="s">
        <v>3259</v>
      </c>
      <c r="F47" s="4" t="str">
        <f t="shared" ref="F47:F78" si="47">RIGHT(E47,LEN(E47)-4)</f>
        <v>66.43308694703836</v>
      </c>
      <c r="G47" s="4">
        <f t="shared" si="34"/>
        <v>66.433086947038305</v>
      </c>
      <c r="H47" s="14" t="s">
        <v>3411</v>
      </c>
      <c r="I47" s="4" t="str">
        <f t="shared" ref="I47:I78" si="48">RIGHT(H47,LEN(H47)-4)</f>
        <v>89.20071423700573</v>
      </c>
      <c r="J47" s="4">
        <f t="shared" si="35"/>
        <v>89.200714237005698</v>
      </c>
      <c r="K47" s="14" t="s">
        <v>3563</v>
      </c>
      <c r="L47" s="4" t="str">
        <f t="shared" ref="L47:L78" si="49">RIGHT(K47,LEN(K47)-4)</f>
        <v>24.105475901930117</v>
      </c>
      <c r="M47" s="4">
        <f t="shared" si="36"/>
        <v>24.105475901930099</v>
      </c>
      <c r="N47" s="19" t="s">
        <v>3715</v>
      </c>
      <c r="O47" s="4" t="str">
        <f t="shared" ref="O47:O78" si="50">RIGHT(N47,LEN(N47)-4)</f>
        <v>50.79910751877641</v>
      </c>
      <c r="P47" s="4">
        <f t="shared" si="37"/>
        <v>50.799107518776403</v>
      </c>
      <c r="Q47" s="19" t="s">
        <v>3867</v>
      </c>
      <c r="R47" s="4" t="str">
        <f t="shared" ref="R47:R78" si="51">RIGHT(Q47,LEN(Q47)-4)</f>
        <v>31.63820522717644</v>
      </c>
      <c r="S47" s="4">
        <f t="shared" si="38"/>
        <v>31.6382052271764</v>
      </c>
      <c r="T47" s="19" t="s">
        <v>4019</v>
      </c>
      <c r="U47" s="4" t="str">
        <f t="shared" ref="U47:U78" si="52">RIGHT(T47,LEN(T47)-4)</f>
        <v>44.059672542248634</v>
      </c>
      <c r="V47" s="4">
        <f t="shared" si="39"/>
        <v>44.059672542248599</v>
      </c>
      <c r="W47" s="14" t="s">
        <v>4171</v>
      </c>
      <c r="X47" s="4" t="str">
        <f t="shared" ref="X47:X78" si="53">RIGHT(W47,LEN(W47)-4)</f>
        <v>39.94744935218934</v>
      </c>
      <c r="Y47" s="4">
        <f t="shared" si="40"/>
        <v>39.947449352189302</v>
      </c>
      <c r="Z47" s="14" t="s">
        <v>4323</v>
      </c>
      <c r="AA47" s="4" t="str">
        <f t="shared" ref="AA47:AA78" si="54">RIGHT(Z47,LEN(Z47)-4)</f>
        <v>14.146304231570374</v>
      </c>
      <c r="AB47" s="4">
        <f t="shared" si="41"/>
        <v>14.1463042315703</v>
      </c>
      <c r="AC47" s="19" t="s">
        <v>4475</v>
      </c>
      <c r="AD47" s="4" t="str">
        <f t="shared" ref="AD47:AD78" si="55">RIGHT(AC47,LEN(AC47)-4)</f>
        <v>19.915861587943272</v>
      </c>
      <c r="AE47" s="4">
        <f t="shared" si="42"/>
        <v>19.915861587943201</v>
      </c>
      <c r="AF47" s="4">
        <f t="shared" si="43"/>
        <v>39.354472092704711</v>
      </c>
      <c r="AG47">
        <f t="shared" si="44"/>
        <v>24.394100388014248</v>
      </c>
    </row>
    <row r="48" spans="1:33">
      <c r="A48">
        <f t="shared" si="45"/>
        <v>44</v>
      </c>
      <c r="B48" s="14" t="s">
        <v>3108</v>
      </c>
      <c r="C48" s="4" t="str">
        <f t="shared" si="46"/>
        <v>16.61820386680102</v>
      </c>
      <c r="D48" s="4">
        <f t="shared" si="33"/>
        <v>16.618203866801</v>
      </c>
      <c r="E48" s="19" t="s">
        <v>3260</v>
      </c>
      <c r="F48" s="4" t="str">
        <f t="shared" si="47"/>
        <v>64.03540752804355</v>
      </c>
      <c r="G48" s="4">
        <f t="shared" si="34"/>
        <v>64.035407528043507</v>
      </c>
      <c r="H48" s="14" t="s">
        <v>3412</v>
      </c>
      <c r="I48" s="4" t="str">
        <f t="shared" si="48"/>
        <v>100.15047493721977</v>
      </c>
      <c r="J48" s="4">
        <f t="shared" si="35"/>
        <v>100.150474937219</v>
      </c>
      <c r="K48" s="14" t="s">
        <v>3564</v>
      </c>
      <c r="L48" s="4" t="str">
        <f t="shared" si="49"/>
        <v>28.018875415418215</v>
      </c>
      <c r="M48" s="4">
        <f t="shared" si="36"/>
        <v>28.018875415418201</v>
      </c>
      <c r="N48" s="19" t="s">
        <v>3716</v>
      </c>
      <c r="O48" s="4" t="str">
        <f t="shared" si="50"/>
        <v>43.58520818524428</v>
      </c>
      <c r="P48" s="4">
        <f t="shared" si="37"/>
        <v>43.585208185244198</v>
      </c>
      <c r="Q48" s="19" t="s">
        <v>3868</v>
      </c>
      <c r="R48" s="4" t="str">
        <f t="shared" si="51"/>
        <v>29.57529586176721</v>
      </c>
      <c r="S48" s="4">
        <f t="shared" si="38"/>
        <v>29.575295861767199</v>
      </c>
      <c r="T48" s="19" t="s">
        <v>4020</v>
      </c>
      <c r="U48" s="4" t="str">
        <f t="shared" si="52"/>
        <v>43.047607666106074</v>
      </c>
      <c r="V48" s="4">
        <f t="shared" si="39"/>
        <v>43.047607666106003</v>
      </c>
      <c r="W48" s="14" t="s">
        <v>4172</v>
      </c>
      <c r="X48" s="4" t="str">
        <f t="shared" si="53"/>
        <v>34.282083367501414</v>
      </c>
      <c r="Y48" s="4">
        <f t="shared" si="40"/>
        <v>34.2820833675014</v>
      </c>
      <c r="Z48" s="14" t="s">
        <v>4324</v>
      </c>
      <c r="AA48" s="4" t="str">
        <f t="shared" si="54"/>
        <v>13.936854859557679</v>
      </c>
      <c r="AB48" s="4">
        <f t="shared" si="41"/>
        <v>13.936854859557601</v>
      </c>
      <c r="AC48" s="19" t="s">
        <v>4476</v>
      </c>
      <c r="AD48" s="4" t="str">
        <f t="shared" si="55"/>
        <v>24.441529728774167</v>
      </c>
      <c r="AE48" s="4">
        <f t="shared" si="42"/>
        <v>24.4415297287741</v>
      </c>
      <c r="AF48" s="4">
        <f t="shared" si="43"/>
        <v>39.76915414164322</v>
      </c>
      <c r="AG48">
        <f t="shared" si="44"/>
        <v>25.756051021137665</v>
      </c>
    </row>
    <row r="49" spans="1:33">
      <c r="A49">
        <f t="shared" si="45"/>
        <v>45</v>
      </c>
      <c r="B49" s="14" t="s">
        <v>3109</v>
      </c>
      <c r="C49" s="4" t="str">
        <f t="shared" si="46"/>
        <v>18.44203379361793</v>
      </c>
      <c r="D49" s="4">
        <f t="shared" si="33"/>
        <v>18.442033793617899</v>
      </c>
      <c r="E49" s="19" t="s">
        <v>3261</v>
      </c>
      <c r="F49" s="4" t="str">
        <f t="shared" si="47"/>
        <v>65.77670292072045</v>
      </c>
      <c r="G49" s="4">
        <f t="shared" si="34"/>
        <v>65.776702920720396</v>
      </c>
      <c r="H49" s="14" t="s">
        <v>3413</v>
      </c>
      <c r="I49" s="4" t="str">
        <f t="shared" si="48"/>
        <v>97.98597352483719</v>
      </c>
      <c r="J49" s="4">
        <f t="shared" si="35"/>
        <v>97.985973524837107</v>
      </c>
      <c r="K49" s="14" t="s">
        <v>3565</v>
      </c>
      <c r="L49" s="4" t="str">
        <f t="shared" si="49"/>
        <v>24.15041640828958</v>
      </c>
      <c r="M49" s="4">
        <f t="shared" si="36"/>
        <v>24.150416408289502</v>
      </c>
      <c r="N49" s="19" t="s">
        <v>3717</v>
      </c>
      <c r="O49" s="4" t="str">
        <f t="shared" si="50"/>
        <v>40.294162727363855</v>
      </c>
      <c r="P49" s="4">
        <f t="shared" si="37"/>
        <v>40.294162727363798</v>
      </c>
      <c r="Q49" s="19" t="s">
        <v>3869</v>
      </c>
      <c r="R49" s="4" t="str">
        <f t="shared" si="51"/>
        <v>30.637054165643157</v>
      </c>
      <c r="S49" s="4">
        <f t="shared" si="38"/>
        <v>30.6370541656431</v>
      </c>
      <c r="T49" s="19" t="s">
        <v>4021</v>
      </c>
      <c r="U49" s="4" t="str">
        <f t="shared" si="52"/>
        <v>48.52914017255138</v>
      </c>
      <c r="V49" s="4">
        <f t="shared" si="39"/>
        <v>48.529140172551301</v>
      </c>
      <c r="W49" s="14" t="s">
        <v>4173</v>
      </c>
      <c r="X49" s="4" t="str">
        <f t="shared" si="53"/>
        <v>32.71149616979626</v>
      </c>
      <c r="Y49" s="4">
        <f t="shared" si="40"/>
        <v>32.711496169796199</v>
      </c>
      <c r="Z49" s="14" t="s">
        <v>4325</v>
      </c>
      <c r="AA49" s="4" t="str">
        <f t="shared" si="54"/>
        <v>16.336291268905313</v>
      </c>
      <c r="AB49" s="4">
        <f t="shared" si="41"/>
        <v>16.336291268905299</v>
      </c>
      <c r="AC49" s="19" t="s">
        <v>4477</v>
      </c>
      <c r="AD49" s="4" t="str">
        <f t="shared" si="55"/>
        <v>20.99317747928761</v>
      </c>
      <c r="AE49" s="4">
        <f t="shared" si="42"/>
        <v>20.993177479287599</v>
      </c>
      <c r="AF49" s="4">
        <f t="shared" si="43"/>
        <v>39.585644863101223</v>
      </c>
      <c r="AG49">
        <f t="shared" si="44"/>
        <v>25.551473243228315</v>
      </c>
    </row>
    <row r="50" spans="1:33">
      <c r="A50">
        <f t="shared" si="45"/>
        <v>46</v>
      </c>
      <c r="B50" s="14" t="s">
        <v>3110</v>
      </c>
      <c r="C50" s="4" t="str">
        <f t="shared" si="46"/>
        <v>17.64454298040176</v>
      </c>
      <c r="D50" s="4">
        <f t="shared" si="33"/>
        <v>17.644542980401699</v>
      </c>
      <c r="E50" s="19" t="s">
        <v>3262</v>
      </c>
      <c r="F50" s="4" t="str">
        <f t="shared" si="47"/>
        <v>66.8481389160297</v>
      </c>
      <c r="G50" s="4">
        <f t="shared" si="34"/>
        <v>66.848138916029697</v>
      </c>
      <c r="H50" s="14" t="s">
        <v>3414</v>
      </c>
      <c r="I50" s="4" t="str">
        <f t="shared" si="48"/>
        <v>95.98923330759489</v>
      </c>
      <c r="J50" s="4">
        <f t="shared" si="35"/>
        <v>95.989233307594802</v>
      </c>
      <c r="K50" s="14" t="s">
        <v>3566</v>
      </c>
      <c r="L50" s="4" t="str">
        <f t="shared" si="49"/>
        <v>23.99318580442504</v>
      </c>
      <c r="M50" s="4">
        <f t="shared" si="36"/>
        <v>23.993185804425</v>
      </c>
      <c r="N50" s="19" t="s">
        <v>3718</v>
      </c>
      <c r="O50" s="4" t="str">
        <f t="shared" si="50"/>
        <v>26.964158308363608</v>
      </c>
      <c r="P50" s="4">
        <f t="shared" si="37"/>
        <v>26.964158308363601</v>
      </c>
      <c r="Q50" s="19" t="s">
        <v>3870</v>
      </c>
      <c r="R50" s="4" t="str">
        <f t="shared" si="51"/>
        <v>33.35007875841121</v>
      </c>
      <c r="S50" s="4">
        <f t="shared" si="38"/>
        <v>33.3500787584112</v>
      </c>
      <c r="T50" s="19" t="s">
        <v>4022</v>
      </c>
      <c r="U50" s="4" t="str">
        <f t="shared" si="52"/>
        <v>57.230375000075654</v>
      </c>
      <c r="V50" s="4">
        <f t="shared" si="39"/>
        <v>57.230375000075597</v>
      </c>
      <c r="W50" s="14" t="s">
        <v>4174</v>
      </c>
      <c r="X50" s="4" t="str">
        <f t="shared" si="53"/>
        <v>34.53629948019791</v>
      </c>
      <c r="Y50" s="4">
        <f t="shared" si="40"/>
        <v>34.536299480197897</v>
      </c>
      <c r="Z50" s="14" t="s">
        <v>4326</v>
      </c>
      <c r="AA50" s="4" t="str">
        <f t="shared" si="54"/>
        <v>18.721124754467574</v>
      </c>
      <c r="AB50" s="4">
        <f t="shared" si="41"/>
        <v>18.7211247544675</v>
      </c>
      <c r="AC50" s="19" t="s">
        <v>4478</v>
      </c>
      <c r="AD50" s="4" t="str">
        <f t="shared" si="55"/>
        <v>27.936103513211492</v>
      </c>
      <c r="AE50" s="4">
        <f t="shared" si="42"/>
        <v>27.9361035132114</v>
      </c>
      <c r="AF50" s="4">
        <f t="shared" si="43"/>
        <v>40.321324082317837</v>
      </c>
      <c r="AG50">
        <f t="shared" si="44"/>
        <v>25.275788754624568</v>
      </c>
    </row>
    <row r="51" spans="1:33">
      <c r="A51">
        <f t="shared" si="45"/>
        <v>47</v>
      </c>
      <c r="B51" s="14" t="s">
        <v>3111</v>
      </c>
      <c r="C51" s="4" t="str">
        <f t="shared" si="46"/>
        <v>19.45318437879709</v>
      </c>
      <c r="D51" s="4">
        <f t="shared" si="33"/>
        <v>19.453184378797001</v>
      </c>
      <c r="E51" s="19" t="s">
        <v>3263</v>
      </c>
      <c r="F51" s="4" t="str">
        <f t="shared" si="47"/>
        <v>68.03052451465346</v>
      </c>
      <c r="G51" s="4">
        <f t="shared" si="34"/>
        <v>68.030524514653393</v>
      </c>
      <c r="H51" s="14" t="s">
        <v>3415</v>
      </c>
      <c r="I51" s="4" t="str">
        <f t="shared" si="48"/>
        <v>95.96012834554904</v>
      </c>
      <c r="J51" s="4">
        <f t="shared" si="35"/>
        <v>95.960128345548995</v>
      </c>
      <c r="K51" s="14" t="s">
        <v>3567</v>
      </c>
      <c r="L51" s="4" t="str">
        <f t="shared" si="49"/>
        <v>24.88375086523544</v>
      </c>
      <c r="M51" s="4">
        <f t="shared" si="36"/>
        <v>24.883750865235399</v>
      </c>
      <c r="N51" s="19" t="s">
        <v>3719</v>
      </c>
      <c r="O51" s="4" t="str">
        <f t="shared" si="50"/>
        <v>34.69304038432803</v>
      </c>
      <c r="P51" s="4">
        <f t="shared" si="37"/>
        <v>34.693040384328</v>
      </c>
      <c r="Q51" s="19" t="s">
        <v>3871</v>
      </c>
      <c r="R51" s="4" t="str">
        <f t="shared" si="51"/>
        <v>25.847535824725004</v>
      </c>
      <c r="S51" s="4">
        <f t="shared" si="38"/>
        <v>25.847535824725</v>
      </c>
      <c r="T51" s="19" t="s">
        <v>4023</v>
      </c>
      <c r="U51" s="4" t="str">
        <f t="shared" si="52"/>
        <v>40.70491958287463</v>
      </c>
      <c r="V51" s="4">
        <f t="shared" si="39"/>
        <v>40.704919582874602</v>
      </c>
      <c r="W51" s="14" t="s">
        <v>4175</v>
      </c>
      <c r="X51" s="4" t="str">
        <f t="shared" si="53"/>
        <v>43.160895895706425</v>
      </c>
      <c r="Y51" s="4">
        <f t="shared" si="40"/>
        <v>43.160895895706403</v>
      </c>
      <c r="Z51" s="14" t="s">
        <v>4327</v>
      </c>
      <c r="AA51" s="4" t="str">
        <f t="shared" si="54"/>
        <v>22.971986405137294</v>
      </c>
      <c r="AB51" s="4">
        <f t="shared" si="41"/>
        <v>22.971986405137201</v>
      </c>
      <c r="AC51" s="19" t="s">
        <v>4479</v>
      </c>
      <c r="AD51" s="4" t="str">
        <f t="shared" si="55"/>
        <v>27.204638464955416</v>
      </c>
      <c r="AE51" s="4">
        <f t="shared" si="42"/>
        <v>27.204638464955401</v>
      </c>
      <c r="AF51" s="4">
        <f t="shared" si="43"/>
        <v>40.291060466196143</v>
      </c>
      <c r="AG51">
        <f t="shared" si="44"/>
        <v>24.174574540709834</v>
      </c>
    </row>
    <row r="52" spans="1:33">
      <c r="A52">
        <f t="shared" si="45"/>
        <v>48</v>
      </c>
      <c r="B52" s="14" t="s">
        <v>3112</v>
      </c>
      <c r="C52" s="4" t="str">
        <f t="shared" si="46"/>
        <v>6.322071361323831</v>
      </c>
      <c r="D52" s="4">
        <f t="shared" si="33"/>
        <v>6.3220713613238297</v>
      </c>
      <c r="E52" s="19" t="s">
        <v>3264</v>
      </c>
      <c r="F52" s="4" t="str">
        <f t="shared" si="47"/>
        <v>59.26319184337873</v>
      </c>
      <c r="G52" s="4">
        <f t="shared" si="34"/>
        <v>59.263191843378699</v>
      </c>
      <c r="H52" s="14" t="s">
        <v>3416</v>
      </c>
      <c r="I52" s="4" t="str">
        <f t="shared" si="48"/>
        <v>95.08735758891497</v>
      </c>
      <c r="J52" s="4">
        <f t="shared" si="35"/>
        <v>95.087357588914898</v>
      </c>
      <c r="K52" s="14" t="s">
        <v>3568</v>
      </c>
      <c r="L52" s="4" t="str">
        <f t="shared" si="49"/>
        <v>30.54132840130082</v>
      </c>
      <c r="M52" s="4">
        <f t="shared" si="36"/>
        <v>30.541328401300799</v>
      </c>
      <c r="N52" s="19" t="s">
        <v>3720</v>
      </c>
      <c r="O52" s="4" t="str">
        <f t="shared" si="50"/>
        <v>37.33933381176811</v>
      </c>
      <c r="P52" s="4">
        <f t="shared" si="37"/>
        <v>37.3393338117681</v>
      </c>
      <c r="Q52" s="19" t="s">
        <v>3872</v>
      </c>
      <c r="R52" s="4" t="str">
        <f t="shared" si="51"/>
        <v>24.55587087755397</v>
      </c>
      <c r="S52" s="4">
        <f t="shared" si="38"/>
        <v>24.5558708775539</v>
      </c>
      <c r="T52" s="19" t="s">
        <v>4024</v>
      </c>
      <c r="U52" s="4" t="str">
        <f t="shared" si="52"/>
        <v>43.27155261619871</v>
      </c>
      <c r="V52" s="4">
        <f t="shared" si="39"/>
        <v>43.271552616198697</v>
      </c>
      <c r="W52" s="14" t="s">
        <v>4176</v>
      </c>
      <c r="X52" s="4" t="str">
        <f t="shared" si="53"/>
        <v>30.874108656567017</v>
      </c>
      <c r="Y52" s="4">
        <f t="shared" si="40"/>
        <v>30.874108656567</v>
      </c>
      <c r="Z52" s="14" t="s">
        <v>4328</v>
      </c>
      <c r="AA52" s="4" t="str">
        <f t="shared" si="54"/>
        <v>35.08717547595215</v>
      </c>
      <c r="AB52" s="4">
        <f t="shared" si="41"/>
        <v>35.087175475952101</v>
      </c>
      <c r="AC52" s="19" t="s">
        <v>4480</v>
      </c>
      <c r="AD52" s="4" t="str">
        <f t="shared" si="55"/>
        <v>23.97486851069002</v>
      </c>
      <c r="AE52" s="4">
        <f t="shared" si="42"/>
        <v>23.974868510690001</v>
      </c>
      <c r="AF52" s="4">
        <f t="shared" si="43"/>
        <v>38.631685914364802</v>
      </c>
      <c r="AG52">
        <f t="shared" si="44"/>
        <v>24.108919372668733</v>
      </c>
    </row>
    <row r="53" spans="1:33">
      <c r="A53">
        <f t="shared" si="45"/>
        <v>49</v>
      </c>
      <c r="B53" s="14" t="s">
        <v>3113</v>
      </c>
      <c r="C53" s="4" t="str">
        <f t="shared" si="46"/>
        <v>9.026893054679181</v>
      </c>
      <c r="D53" s="4">
        <f t="shared" si="33"/>
        <v>9.0268930546791797</v>
      </c>
      <c r="E53" s="19" t="s">
        <v>3265</v>
      </c>
      <c r="F53" s="4" t="str">
        <f t="shared" si="47"/>
        <v>62.00456662240116</v>
      </c>
      <c r="G53" s="4">
        <f t="shared" si="34"/>
        <v>62.0045666224011</v>
      </c>
      <c r="H53" s="14" t="s">
        <v>3417</v>
      </c>
      <c r="I53" s="4" t="str">
        <f t="shared" si="48"/>
        <v>88.83314514322436</v>
      </c>
      <c r="J53" s="4">
        <f t="shared" si="35"/>
        <v>88.8331451432243</v>
      </c>
      <c r="K53" s="14" t="s">
        <v>3569</v>
      </c>
      <c r="L53" s="4" t="str">
        <f t="shared" si="49"/>
        <v>22.284510111990677</v>
      </c>
      <c r="M53" s="4">
        <f t="shared" si="36"/>
        <v>22.284510111990599</v>
      </c>
      <c r="N53" s="19" t="s">
        <v>3721</v>
      </c>
      <c r="O53" s="4" t="str">
        <f t="shared" si="50"/>
        <v>35.842953048972376</v>
      </c>
      <c r="P53" s="4">
        <f t="shared" si="37"/>
        <v>35.842953048972298</v>
      </c>
      <c r="Q53" s="19" t="s">
        <v>3873</v>
      </c>
      <c r="R53" s="4" t="str">
        <f t="shared" si="51"/>
        <v>26.562058475183942</v>
      </c>
      <c r="S53" s="4">
        <f t="shared" si="38"/>
        <v>26.5620584751839</v>
      </c>
      <c r="T53" s="19" t="s">
        <v>4025</v>
      </c>
      <c r="U53" s="4" t="str">
        <f t="shared" si="52"/>
        <v>48.09530055155581</v>
      </c>
      <c r="V53" s="4">
        <f t="shared" si="39"/>
        <v>48.095300551555802</v>
      </c>
      <c r="W53" s="14" t="s">
        <v>4177</v>
      </c>
      <c r="X53" s="4" t="str">
        <f t="shared" si="53"/>
        <v>40.80102681638896</v>
      </c>
      <c r="Y53" s="4">
        <f t="shared" si="40"/>
        <v>40.801026816388898</v>
      </c>
      <c r="Z53" s="14" t="s">
        <v>4329</v>
      </c>
      <c r="AA53" s="4" t="str">
        <f t="shared" si="54"/>
        <v>22.169183222290297</v>
      </c>
      <c r="AB53" s="4">
        <f t="shared" si="41"/>
        <v>22.169183222290201</v>
      </c>
      <c r="AC53" s="19" t="s">
        <v>4481</v>
      </c>
      <c r="AD53" s="4" t="str">
        <f t="shared" si="55"/>
        <v>25.983784430059462</v>
      </c>
      <c r="AE53" s="4">
        <f t="shared" si="42"/>
        <v>25.983784430059401</v>
      </c>
      <c r="AF53" s="4">
        <f t="shared" si="43"/>
        <v>38.160342147674569</v>
      </c>
      <c r="AG53">
        <f t="shared" si="44"/>
        <v>23.301484728857076</v>
      </c>
    </row>
    <row r="54" spans="1:33">
      <c r="A54">
        <f t="shared" si="45"/>
        <v>50</v>
      </c>
      <c r="B54" s="14" t="s">
        <v>3114</v>
      </c>
      <c r="C54" s="4" t="str">
        <f t="shared" si="46"/>
        <v>13.84392465401676</v>
      </c>
      <c r="D54" s="4">
        <f t="shared" si="33"/>
        <v>13.8439246540167</v>
      </c>
      <c r="E54" s="19" t="s">
        <v>3266</v>
      </c>
      <c r="F54" s="4" t="str">
        <f t="shared" si="47"/>
        <v>60.776847546412206</v>
      </c>
      <c r="G54" s="4">
        <f t="shared" si="34"/>
        <v>60.776847546412199</v>
      </c>
      <c r="H54" s="14" t="s">
        <v>3418</v>
      </c>
      <c r="I54" s="4" t="str">
        <f t="shared" si="48"/>
        <v>89.5098365036661</v>
      </c>
      <c r="J54" s="4">
        <f t="shared" si="35"/>
        <v>89.509836503666094</v>
      </c>
      <c r="K54" s="14" t="s">
        <v>3570</v>
      </c>
      <c r="L54" s="4" t="str">
        <f t="shared" si="49"/>
        <v>23.382937492890612</v>
      </c>
      <c r="M54" s="4">
        <f t="shared" si="36"/>
        <v>23.382937492890601</v>
      </c>
      <c r="N54" s="19" t="s">
        <v>3722</v>
      </c>
      <c r="O54" s="4" t="str">
        <f t="shared" si="50"/>
        <v>40.88170864452507</v>
      </c>
      <c r="P54" s="4">
        <f t="shared" si="37"/>
        <v>40.881708644524998</v>
      </c>
      <c r="Q54" s="19" t="s">
        <v>3874</v>
      </c>
      <c r="R54" s="4" t="str">
        <f t="shared" si="51"/>
        <v>31.347782341748303</v>
      </c>
      <c r="S54" s="4">
        <f t="shared" si="38"/>
        <v>31.347782341748299</v>
      </c>
      <c r="T54" s="19" t="s">
        <v>4026</v>
      </c>
      <c r="U54" s="4" t="str">
        <f t="shared" si="52"/>
        <v>45.374754657760214</v>
      </c>
      <c r="V54" s="4">
        <f t="shared" si="39"/>
        <v>45.374754657760199</v>
      </c>
      <c r="W54" s="14" t="s">
        <v>4178</v>
      </c>
      <c r="X54" s="4" t="str">
        <f t="shared" si="53"/>
        <v>36.72012583512565</v>
      </c>
      <c r="Y54" s="4">
        <f t="shared" si="40"/>
        <v>36.7201258351256</v>
      </c>
      <c r="Z54" s="14" t="s">
        <v>4330</v>
      </c>
      <c r="AA54" s="4" t="str">
        <f t="shared" si="54"/>
        <v>24.745033999108013</v>
      </c>
      <c r="AB54" s="4">
        <f t="shared" si="41"/>
        <v>24.745033999107999</v>
      </c>
      <c r="AC54" s="19" t="s">
        <v>4482</v>
      </c>
      <c r="AD54" s="4" t="str">
        <f t="shared" si="55"/>
        <v>29.664227671000184</v>
      </c>
      <c r="AE54" s="4">
        <f t="shared" si="42"/>
        <v>29.664227671000098</v>
      </c>
      <c r="AF54" s="4">
        <f t="shared" si="43"/>
        <v>39.624717934625281</v>
      </c>
      <c r="AG54">
        <f t="shared" si="44"/>
        <v>21.849449528291018</v>
      </c>
    </row>
    <row r="55" spans="1:33">
      <c r="A55">
        <f t="shared" si="45"/>
        <v>51</v>
      </c>
      <c r="B55" s="14" t="s">
        <v>3115</v>
      </c>
      <c r="C55" s="4" t="str">
        <f t="shared" si="46"/>
        <v>15.407402450894839</v>
      </c>
      <c r="D55" s="4">
        <f t="shared" si="33"/>
        <v>15.4074024508948</v>
      </c>
      <c r="E55" s="19" t="s">
        <v>3267</v>
      </c>
      <c r="F55" s="4" t="str">
        <f t="shared" si="47"/>
        <v>52.7490939918233</v>
      </c>
      <c r="G55" s="4">
        <f t="shared" si="34"/>
        <v>52.749093991823301</v>
      </c>
      <c r="H55" s="14" t="s">
        <v>3419</v>
      </c>
      <c r="I55" s="4" t="str">
        <f t="shared" si="48"/>
        <v>93.5716494932916</v>
      </c>
      <c r="J55" s="4">
        <f t="shared" si="35"/>
        <v>93.571649493291602</v>
      </c>
      <c r="K55" s="14" t="s">
        <v>3571</v>
      </c>
      <c r="L55" s="4" t="str">
        <f t="shared" si="49"/>
        <v>17.725431592429338</v>
      </c>
      <c r="M55" s="4">
        <f t="shared" si="36"/>
        <v>17.725431592429299</v>
      </c>
      <c r="N55" s="19" t="s">
        <v>3723</v>
      </c>
      <c r="O55" s="4" t="str">
        <f t="shared" si="50"/>
        <v>37.550217237054646</v>
      </c>
      <c r="P55" s="4">
        <f t="shared" si="37"/>
        <v>37.550217237054603</v>
      </c>
      <c r="Q55" s="19" t="s">
        <v>3875</v>
      </c>
      <c r="R55" s="4" t="str">
        <f t="shared" si="51"/>
        <v>35.87394566240909</v>
      </c>
      <c r="S55" s="4">
        <f t="shared" si="38"/>
        <v>35.873945662409</v>
      </c>
      <c r="T55" s="19" t="s">
        <v>4027</v>
      </c>
      <c r="U55" s="4" t="str">
        <f t="shared" si="52"/>
        <v>59.15688616205089</v>
      </c>
      <c r="V55" s="4">
        <f t="shared" si="39"/>
        <v>59.156886162050803</v>
      </c>
      <c r="W55" s="14" t="s">
        <v>4179</v>
      </c>
      <c r="X55" s="4" t="str">
        <f t="shared" si="53"/>
        <v>24.5943659188982</v>
      </c>
      <c r="Y55" s="4">
        <f t="shared" si="40"/>
        <v>24.594365918898198</v>
      </c>
      <c r="Z55" s="14" t="s">
        <v>4331</v>
      </c>
      <c r="AA55" s="4" t="str">
        <f t="shared" si="54"/>
        <v>18.00793120281772</v>
      </c>
      <c r="AB55" s="4">
        <f t="shared" si="41"/>
        <v>18.007931202817701</v>
      </c>
      <c r="AC55" s="19" t="s">
        <v>4483</v>
      </c>
      <c r="AD55" s="4" t="str">
        <f t="shared" si="55"/>
        <v>27.12666961364884</v>
      </c>
      <c r="AE55" s="4">
        <f t="shared" si="42"/>
        <v>27.126669613648801</v>
      </c>
      <c r="AF55" s="4">
        <f t="shared" si="43"/>
        <v>38.17635933253181</v>
      </c>
      <c r="AG55">
        <f t="shared" si="44"/>
        <v>24.442394773164366</v>
      </c>
    </row>
    <row r="56" spans="1:33">
      <c r="A56">
        <f t="shared" si="45"/>
        <v>52</v>
      </c>
      <c r="B56" s="14" t="s">
        <v>3116</v>
      </c>
      <c r="C56" s="4" t="str">
        <f t="shared" si="46"/>
        <v>12.102803648189685</v>
      </c>
      <c r="D56" s="4">
        <f t="shared" si="33"/>
        <v>12.1028036481896</v>
      </c>
      <c r="E56" s="19" t="s">
        <v>3268</v>
      </c>
      <c r="F56" s="4" t="str">
        <f t="shared" si="47"/>
        <v>56.420258320242496</v>
      </c>
      <c r="G56" s="4">
        <f t="shared" si="34"/>
        <v>56.420258320242397</v>
      </c>
      <c r="H56" s="14" t="s">
        <v>3420</v>
      </c>
      <c r="I56" s="4" t="str">
        <f t="shared" si="48"/>
        <v>88.60144228205579</v>
      </c>
      <c r="J56" s="4">
        <f t="shared" si="35"/>
        <v>88.6014422820557</v>
      </c>
      <c r="K56" s="14" t="s">
        <v>3572</v>
      </c>
      <c r="L56" s="4" t="str">
        <f t="shared" si="49"/>
        <v>25.655559316978024</v>
      </c>
      <c r="M56" s="4">
        <f t="shared" si="36"/>
        <v>25.655559316978</v>
      </c>
      <c r="N56" s="19" t="s">
        <v>3724</v>
      </c>
      <c r="O56" s="4" t="str">
        <f t="shared" si="50"/>
        <v>38.723039652661974</v>
      </c>
      <c r="P56" s="4">
        <f t="shared" si="37"/>
        <v>38.723039652661903</v>
      </c>
      <c r="Q56" s="19" t="s">
        <v>3876</v>
      </c>
      <c r="R56" s="4" t="str">
        <f t="shared" si="51"/>
        <v>32.81230868138221</v>
      </c>
      <c r="S56" s="4">
        <f t="shared" si="38"/>
        <v>32.812308681382198</v>
      </c>
      <c r="T56" s="19" t="s">
        <v>4028</v>
      </c>
      <c r="U56" s="4" t="str">
        <f t="shared" si="52"/>
        <v>51.01615420377072</v>
      </c>
      <c r="V56" s="4">
        <f t="shared" si="39"/>
        <v>51.016154203770697</v>
      </c>
      <c r="W56" s="14" t="s">
        <v>4180</v>
      </c>
      <c r="X56" s="4" t="str">
        <f t="shared" si="53"/>
        <v>25.43785971680841</v>
      </c>
      <c r="Y56" s="4">
        <f t="shared" si="40"/>
        <v>25.437859716808401</v>
      </c>
      <c r="Z56" s="14" t="s">
        <v>4332</v>
      </c>
      <c r="AA56" s="4" t="str">
        <f t="shared" si="54"/>
        <v>13.956358880036422</v>
      </c>
      <c r="AB56" s="4">
        <f t="shared" si="41"/>
        <v>13.956358880036399</v>
      </c>
      <c r="AC56" s="19" t="s">
        <v>4484</v>
      </c>
      <c r="AD56" s="4" t="str">
        <f t="shared" si="55"/>
        <v>25.23766151785695</v>
      </c>
      <c r="AE56" s="4">
        <f t="shared" si="42"/>
        <v>25.2376615178569</v>
      </c>
      <c r="AF56" s="4">
        <f t="shared" si="43"/>
        <v>36.996344621998219</v>
      </c>
      <c r="AG56">
        <f t="shared" si="44"/>
        <v>23.114269664808848</v>
      </c>
    </row>
    <row r="57" spans="1:33">
      <c r="A57">
        <f t="shared" si="45"/>
        <v>53</v>
      </c>
      <c r="B57" s="14" t="s">
        <v>3117</v>
      </c>
      <c r="C57" s="4" t="str">
        <f t="shared" si="46"/>
        <v>16.18604364679539</v>
      </c>
      <c r="D57" s="4">
        <f t="shared" si="33"/>
        <v>16.186043646795301</v>
      </c>
      <c r="E57" s="19" t="s">
        <v>3269</v>
      </c>
      <c r="F57" s="4" t="str">
        <f t="shared" si="47"/>
        <v>64.94594975335822</v>
      </c>
      <c r="G57" s="4">
        <f t="shared" si="34"/>
        <v>64.945949753358207</v>
      </c>
      <c r="H57" s="14" t="s">
        <v>3421</v>
      </c>
      <c r="I57" s="4" t="str">
        <f t="shared" si="48"/>
        <v>94.26153160572987</v>
      </c>
      <c r="J57" s="4">
        <f t="shared" si="35"/>
        <v>94.2615316057298</v>
      </c>
      <c r="K57" s="14" t="s">
        <v>3573</v>
      </c>
      <c r="L57" s="4" t="str">
        <f t="shared" si="49"/>
        <v>25.60674389204587</v>
      </c>
      <c r="M57" s="4">
        <f t="shared" si="36"/>
        <v>25.606743892045799</v>
      </c>
      <c r="N57" s="19" t="s">
        <v>3725</v>
      </c>
      <c r="O57" s="4" t="str">
        <f t="shared" si="50"/>
        <v>27.371291114082045</v>
      </c>
      <c r="P57" s="4">
        <f t="shared" si="37"/>
        <v>27.371291114081998</v>
      </c>
      <c r="Q57" s="19" t="s">
        <v>3877</v>
      </c>
      <c r="R57" s="4" t="str">
        <f t="shared" si="51"/>
        <v>34.25974948624389</v>
      </c>
      <c r="S57" s="4">
        <f t="shared" si="38"/>
        <v>34.259749486243798</v>
      </c>
      <c r="T57" s="19" t="s">
        <v>4029</v>
      </c>
      <c r="U57" s="4" t="str">
        <f t="shared" si="52"/>
        <v>57.468353724494804</v>
      </c>
      <c r="V57" s="4">
        <f t="shared" si="39"/>
        <v>57.468353724494797</v>
      </c>
      <c r="W57" s="14" t="s">
        <v>4181</v>
      </c>
      <c r="X57" s="4" t="str">
        <f t="shared" si="53"/>
        <v>36.40317757940795</v>
      </c>
      <c r="Y57" s="4">
        <f t="shared" si="40"/>
        <v>36.403177579407902</v>
      </c>
      <c r="Z57" s="14" t="s">
        <v>4333</v>
      </c>
      <c r="AA57" s="4" t="str">
        <f t="shared" si="54"/>
        <v>20.7884463245093</v>
      </c>
      <c r="AB57" s="4">
        <f t="shared" si="41"/>
        <v>20.788446324509302</v>
      </c>
      <c r="AC57" s="19" t="s">
        <v>4485</v>
      </c>
      <c r="AD57" s="4" t="str">
        <f t="shared" si="55"/>
        <v>25.776716296702936</v>
      </c>
      <c r="AE57" s="4">
        <f t="shared" si="42"/>
        <v>25.776716296702901</v>
      </c>
      <c r="AF57" s="4">
        <f t="shared" si="43"/>
        <v>40.306800342336984</v>
      </c>
      <c r="AG57">
        <f t="shared" si="44"/>
        <v>24.544391001619971</v>
      </c>
    </row>
    <row r="58" spans="1:33">
      <c r="A58">
        <f t="shared" si="45"/>
        <v>54</v>
      </c>
      <c r="B58" s="14" t="s">
        <v>3118</v>
      </c>
      <c r="C58" s="4" t="str">
        <f t="shared" si="46"/>
        <v>20.224889073810168</v>
      </c>
      <c r="D58" s="4">
        <f t="shared" si="33"/>
        <v>20.2248890738101</v>
      </c>
      <c r="E58" s="19" t="s">
        <v>3270</v>
      </c>
      <c r="F58" s="4" t="str">
        <f t="shared" si="47"/>
        <v>67.72838046531233</v>
      </c>
      <c r="G58" s="4">
        <f t="shared" si="34"/>
        <v>67.728380465312298</v>
      </c>
      <c r="H58" s="14" t="s">
        <v>3422</v>
      </c>
      <c r="I58" s="4" t="str">
        <f t="shared" si="48"/>
        <v>104.25808703377399</v>
      </c>
      <c r="J58" s="4">
        <f t="shared" si="35"/>
        <v>104.25808703377299</v>
      </c>
      <c r="K58" s="14" t="s">
        <v>3574</v>
      </c>
      <c r="L58" s="4" t="str">
        <f t="shared" si="49"/>
        <v>36.4553439163593</v>
      </c>
      <c r="M58" s="4">
        <f t="shared" si="36"/>
        <v>36.455343916359297</v>
      </c>
      <c r="N58" s="19" t="s">
        <v>3726</v>
      </c>
      <c r="O58" s="4" t="str">
        <f t="shared" si="50"/>
        <v>26.741178251930638</v>
      </c>
      <c r="P58" s="4">
        <f t="shared" si="37"/>
        <v>26.741178251930599</v>
      </c>
      <c r="Q58" s="19" t="s">
        <v>3878</v>
      </c>
      <c r="R58" s="4" t="str">
        <f t="shared" si="51"/>
        <v>31.719065411224086</v>
      </c>
      <c r="S58" s="4">
        <f t="shared" si="38"/>
        <v>31.719065411224001</v>
      </c>
      <c r="T58" s="19" t="s">
        <v>4030</v>
      </c>
      <c r="U58" s="4" t="str">
        <f t="shared" si="52"/>
        <v>52.99802510409121</v>
      </c>
      <c r="V58" s="4">
        <f t="shared" si="39"/>
        <v>52.998025104091198</v>
      </c>
      <c r="W58" s="14" t="s">
        <v>4182</v>
      </c>
      <c r="X58" s="4" t="str">
        <f t="shared" si="53"/>
        <v>29.90563161945125</v>
      </c>
      <c r="Y58" s="4">
        <f t="shared" si="40"/>
        <v>29.905631619451199</v>
      </c>
      <c r="Z58" s="14" t="s">
        <v>4334</v>
      </c>
      <c r="AA58" s="4" t="str">
        <f t="shared" si="54"/>
        <v>14.936261566013096</v>
      </c>
      <c r="AB58" s="4">
        <f t="shared" si="41"/>
        <v>14.936261566013</v>
      </c>
      <c r="AC58" s="19" t="s">
        <v>4486</v>
      </c>
      <c r="AD58" s="4" t="str">
        <f t="shared" si="55"/>
        <v>24.276164106446505</v>
      </c>
      <c r="AE58" s="4">
        <f t="shared" si="42"/>
        <v>24.276164106446501</v>
      </c>
      <c r="AF58" s="4">
        <f t="shared" si="43"/>
        <v>40.924302654841121</v>
      </c>
      <c r="AG58">
        <f t="shared" si="44"/>
        <v>27.251271608047517</v>
      </c>
    </row>
    <row r="59" spans="1:33">
      <c r="A59">
        <f t="shared" si="45"/>
        <v>55</v>
      </c>
      <c r="B59" s="14" t="s">
        <v>3119</v>
      </c>
      <c r="C59" s="4" t="str">
        <f t="shared" si="46"/>
        <v>17.80678989815391</v>
      </c>
      <c r="D59" s="4">
        <f t="shared" si="33"/>
        <v>17.806789898153902</v>
      </c>
      <c r="E59" s="19" t="s">
        <v>3271</v>
      </c>
      <c r="F59" s="4" t="str">
        <f t="shared" si="47"/>
        <v>60.22787982786692</v>
      </c>
      <c r="G59" s="4">
        <f t="shared" si="34"/>
        <v>60.2278798278669</v>
      </c>
      <c r="H59" s="14" t="s">
        <v>3423</v>
      </c>
      <c r="I59" s="4" t="str">
        <f t="shared" si="48"/>
        <v>97.40746711428045</v>
      </c>
      <c r="J59" s="4">
        <f t="shared" si="35"/>
        <v>97.407467114280394</v>
      </c>
      <c r="K59" s="14" t="s">
        <v>3575</v>
      </c>
      <c r="L59" s="4" t="str">
        <f t="shared" si="49"/>
        <v>39.43805110103919</v>
      </c>
      <c r="M59" s="4">
        <f t="shared" si="36"/>
        <v>39.4380511010391</v>
      </c>
      <c r="N59" s="19" t="s">
        <v>3727</v>
      </c>
      <c r="O59" s="4" t="str">
        <f t="shared" si="50"/>
        <v>26.98706116516265</v>
      </c>
      <c r="P59" s="4">
        <f t="shared" si="37"/>
        <v>26.987061165162601</v>
      </c>
      <c r="Q59" s="19" t="s">
        <v>3879</v>
      </c>
      <c r="R59" s="4" t="str">
        <f t="shared" si="51"/>
        <v>39.65782036168146</v>
      </c>
      <c r="S59" s="4">
        <f t="shared" si="38"/>
        <v>39.657820361681402</v>
      </c>
      <c r="T59" s="19" t="s">
        <v>4031</v>
      </c>
      <c r="U59" s="4" t="str">
        <f t="shared" si="52"/>
        <v>59.80961000524569</v>
      </c>
      <c r="V59" s="4">
        <f t="shared" si="39"/>
        <v>59.809610005245602</v>
      </c>
      <c r="W59" s="14" t="s">
        <v>4183</v>
      </c>
      <c r="X59" s="4" t="str">
        <f t="shared" si="53"/>
        <v>25.676636064236117</v>
      </c>
      <c r="Y59" s="4">
        <f t="shared" si="40"/>
        <v>25.676636064236099</v>
      </c>
      <c r="Z59" s="14" t="s">
        <v>4335</v>
      </c>
      <c r="AA59" s="4" t="str">
        <f t="shared" si="54"/>
        <v>10.78376407981439</v>
      </c>
      <c r="AB59" s="4">
        <f t="shared" si="41"/>
        <v>10.783764079814301</v>
      </c>
      <c r="AC59" s="19" t="s">
        <v>4487</v>
      </c>
      <c r="AD59" s="4" t="str">
        <f t="shared" si="55"/>
        <v>26.715536951254172</v>
      </c>
      <c r="AE59" s="4">
        <f t="shared" si="42"/>
        <v>26.715536951254101</v>
      </c>
      <c r="AF59" s="4">
        <f t="shared" si="43"/>
        <v>40.451061656873442</v>
      </c>
      <c r="AG59">
        <f t="shared" si="44"/>
        <v>25.804182832057659</v>
      </c>
    </row>
    <row r="60" spans="1:33">
      <c r="A60">
        <f t="shared" si="45"/>
        <v>56</v>
      </c>
      <c r="B60" s="14" t="s">
        <v>3120</v>
      </c>
      <c r="C60" s="4" t="str">
        <f t="shared" si="46"/>
        <v>14.9675775987371</v>
      </c>
      <c r="D60" s="4">
        <f t="shared" si="33"/>
        <v>14.967577598737099</v>
      </c>
      <c r="E60" s="19" t="s">
        <v>3272</v>
      </c>
      <c r="F60" s="4" t="str">
        <f t="shared" si="47"/>
        <v>63.9165081774921</v>
      </c>
      <c r="G60" s="4">
        <f t="shared" si="34"/>
        <v>63.916508177492098</v>
      </c>
      <c r="H60" s="14" t="s">
        <v>3424</v>
      </c>
      <c r="I60" s="4" t="str">
        <f t="shared" si="48"/>
        <v>89.03348721043702</v>
      </c>
      <c r="J60" s="4">
        <f t="shared" si="35"/>
        <v>89.033487210437002</v>
      </c>
      <c r="K60" s="14" t="s">
        <v>3576</v>
      </c>
      <c r="L60" s="4" t="str">
        <f t="shared" si="49"/>
        <v>35.85519722786542</v>
      </c>
      <c r="M60" s="4">
        <f t="shared" si="36"/>
        <v>35.855197227865403</v>
      </c>
      <c r="N60" s="19" t="s">
        <v>3728</v>
      </c>
      <c r="O60" s="4" t="str">
        <f t="shared" si="50"/>
        <v>29.453262616905675</v>
      </c>
      <c r="P60" s="4">
        <f t="shared" si="37"/>
        <v>29.453262616905601</v>
      </c>
      <c r="Q60" s="19" t="s">
        <v>3880</v>
      </c>
      <c r="R60" s="4" t="str">
        <f t="shared" si="51"/>
        <v>38.45320302829234</v>
      </c>
      <c r="S60" s="4">
        <f t="shared" si="38"/>
        <v>38.4532030282923</v>
      </c>
      <c r="T60" s="19" t="s">
        <v>4032</v>
      </c>
      <c r="U60" s="4" t="str">
        <f t="shared" si="52"/>
        <v>48.755525730356425</v>
      </c>
      <c r="V60" s="4">
        <f t="shared" si="39"/>
        <v>48.755525730356403</v>
      </c>
      <c r="W60" s="14" t="s">
        <v>4184</v>
      </c>
      <c r="X60" s="4" t="str">
        <f t="shared" si="53"/>
        <v>34.3768366454299</v>
      </c>
      <c r="Y60" s="4">
        <f t="shared" si="40"/>
        <v>34.376836645429897</v>
      </c>
      <c r="Z60" s="14" t="s">
        <v>4336</v>
      </c>
      <c r="AA60" s="4" t="str">
        <f t="shared" si="54"/>
        <v>18.077203941143164</v>
      </c>
      <c r="AB60" s="4">
        <f t="shared" si="41"/>
        <v>18.0772039411431</v>
      </c>
      <c r="AC60" s="19" t="s">
        <v>4488</v>
      </c>
      <c r="AD60" s="4" t="str">
        <f t="shared" si="55"/>
        <v>22.663517774071693</v>
      </c>
      <c r="AE60" s="4">
        <f t="shared" si="42"/>
        <v>22.6635177740716</v>
      </c>
      <c r="AF60" s="4">
        <f t="shared" si="43"/>
        <v>39.555231995073044</v>
      </c>
      <c r="AG60">
        <f t="shared" si="44"/>
        <v>22.659738296929834</v>
      </c>
    </row>
    <row r="61" spans="1:33">
      <c r="A61">
        <f t="shared" si="45"/>
        <v>57</v>
      </c>
      <c r="B61" s="14" t="s">
        <v>3121</v>
      </c>
      <c r="C61" s="4" t="str">
        <f t="shared" si="46"/>
        <v>17.599264534661582</v>
      </c>
      <c r="D61" s="4">
        <f t="shared" si="33"/>
        <v>17.599264534661501</v>
      </c>
      <c r="E61" s="19" t="s">
        <v>3273</v>
      </c>
      <c r="F61" s="4" t="str">
        <f t="shared" si="47"/>
        <v>61.84814077660917</v>
      </c>
      <c r="G61" s="4">
        <f t="shared" si="34"/>
        <v>61.8481407766091</v>
      </c>
      <c r="H61" s="14" t="s">
        <v>3425</v>
      </c>
      <c r="I61" s="4" t="str">
        <f t="shared" si="48"/>
        <v>95.89327568816694</v>
      </c>
      <c r="J61" s="4">
        <f t="shared" si="35"/>
        <v>95.893275688166895</v>
      </c>
      <c r="K61" s="14" t="s">
        <v>3577</v>
      </c>
      <c r="L61" s="4" t="str">
        <f t="shared" si="49"/>
        <v>28.305897538018193</v>
      </c>
      <c r="M61" s="4">
        <f t="shared" si="36"/>
        <v>28.305897538018101</v>
      </c>
      <c r="N61" s="19" t="s">
        <v>3729</v>
      </c>
      <c r="O61" s="4" t="str">
        <f t="shared" si="50"/>
        <v>30.278425221421077</v>
      </c>
      <c r="P61" s="4">
        <f t="shared" si="37"/>
        <v>30.278425221420999</v>
      </c>
      <c r="Q61" s="19" t="s">
        <v>3881</v>
      </c>
      <c r="R61" s="4" t="str">
        <f t="shared" si="51"/>
        <v>32.01309195084293</v>
      </c>
      <c r="S61" s="4">
        <f t="shared" si="38"/>
        <v>32.013091950842899</v>
      </c>
      <c r="T61" s="19" t="s">
        <v>4033</v>
      </c>
      <c r="U61" s="4" t="str">
        <f t="shared" si="52"/>
        <v>53.79381384633448</v>
      </c>
      <c r="V61" s="4">
        <f t="shared" si="39"/>
        <v>53.793813846334402</v>
      </c>
      <c r="W61" s="14" t="s">
        <v>4185</v>
      </c>
      <c r="X61" s="4" t="str">
        <f t="shared" si="53"/>
        <v>40.12408978819586</v>
      </c>
      <c r="Y61" s="4">
        <f t="shared" si="40"/>
        <v>40.124089788195803</v>
      </c>
      <c r="Z61" s="14" t="s">
        <v>4337</v>
      </c>
      <c r="AA61" s="4" t="str">
        <f t="shared" si="54"/>
        <v>17.51514726138481</v>
      </c>
      <c r="AB61" s="4">
        <f t="shared" si="41"/>
        <v>17.515147261384801</v>
      </c>
      <c r="AC61" s="19" t="s">
        <v>4489</v>
      </c>
      <c r="AD61" s="4" t="str">
        <f t="shared" si="55"/>
        <v>20.08812652492042</v>
      </c>
      <c r="AE61" s="4">
        <f t="shared" si="42"/>
        <v>20.088126524920401</v>
      </c>
      <c r="AF61" s="4">
        <f t="shared" si="43"/>
        <v>39.745927313055496</v>
      </c>
      <c r="AG61">
        <f t="shared" si="44"/>
        <v>24.698031181213373</v>
      </c>
    </row>
    <row r="62" spans="1:33">
      <c r="A62">
        <f t="shared" si="45"/>
        <v>58</v>
      </c>
      <c r="B62" s="14" t="s">
        <v>3122</v>
      </c>
      <c r="C62" s="4" t="str">
        <f t="shared" si="46"/>
        <v>9.871584070306437</v>
      </c>
      <c r="D62" s="4">
        <f t="shared" si="33"/>
        <v>9.8715840703064295</v>
      </c>
      <c r="E62" s="19" t="s">
        <v>3274</v>
      </c>
      <c r="F62" s="4" t="str">
        <f t="shared" si="47"/>
        <v>60.079530087930905</v>
      </c>
      <c r="G62" s="4">
        <f t="shared" si="34"/>
        <v>60.079530087930898</v>
      </c>
      <c r="H62" s="14" t="s">
        <v>3426</v>
      </c>
      <c r="I62" s="4" t="str">
        <f t="shared" si="48"/>
        <v>84.4356802266415</v>
      </c>
      <c r="J62" s="4">
        <f t="shared" si="35"/>
        <v>84.435680226641495</v>
      </c>
      <c r="K62" s="14" t="s">
        <v>3578</v>
      </c>
      <c r="L62" s="4" t="str">
        <f t="shared" si="49"/>
        <v>27.249047356507806</v>
      </c>
      <c r="M62" s="4">
        <f t="shared" si="36"/>
        <v>27.249047356507798</v>
      </c>
      <c r="N62" s="19" t="s">
        <v>3730</v>
      </c>
      <c r="O62" s="4" t="str">
        <f t="shared" si="50"/>
        <v>28.66184152353812</v>
      </c>
      <c r="P62" s="4">
        <f t="shared" si="37"/>
        <v>28.661841523538101</v>
      </c>
      <c r="Q62" s="19" t="s">
        <v>3882</v>
      </c>
      <c r="R62" s="4" t="str">
        <f t="shared" si="51"/>
        <v>34.768286268077574</v>
      </c>
      <c r="S62" s="4">
        <f t="shared" si="38"/>
        <v>34.768286268077503</v>
      </c>
      <c r="T62" s="19" t="s">
        <v>4034</v>
      </c>
      <c r="U62" s="4" t="str">
        <f t="shared" si="52"/>
        <v>48.564047602414604</v>
      </c>
      <c r="V62" s="4">
        <f t="shared" si="39"/>
        <v>48.564047602414597</v>
      </c>
      <c r="W62" s="14" t="s">
        <v>4186</v>
      </c>
      <c r="X62" s="4" t="str">
        <f t="shared" si="53"/>
        <v>30.773067504001496</v>
      </c>
      <c r="Y62" s="4">
        <f t="shared" si="40"/>
        <v>30.7730675040014</v>
      </c>
      <c r="Z62" s="14" t="s">
        <v>4338</v>
      </c>
      <c r="AA62" s="4" t="str">
        <f t="shared" si="54"/>
        <v>9.407434330593064</v>
      </c>
      <c r="AB62" s="4">
        <f t="shared" si="41"/>
        <v>9.4074343305930608</v>
      </c>
      <c r="AC62" s="19" t="s">
        <v>4490</v>
      </c>
      <c r="AD62" s="4" t="str">
        <f t="shared" si="55"/>
        <v>21.050144738812712</v>
      </c>
      <c r="AE62" s="4">
        <f t="shared" si="42"/>
        <v>21.050144738812701</v>
      </c>
      <c r="AF62" s="4">
        <f t="shared" si="43"/>
        <v>35.486066370882398</v>
      </c>
      <c r="AG62">
        <f t="shared" si="44"/>
        <v>23.222774805288015</v>
      </c>
    </row>
    <row r="63" spans="1:33">
      <c r="A63">
        <f t="shared" si="45"/>
        <v>59</v>
      </c>
      <c r="B63" s="14" t="s">
        <v>3123</v>
      </c>
      <c r="C63" s="4" t="str">
        <f t="shared" si="46"/>
        <v>18.530462442963476</v>
      </c>
      <c r="D63" s="4">
        <f t="shared" si="33"/>
        <v>18.530462442963401</v>
      </c>
      <c r="E63" s="19" t="s">
        <v>3275</v>
      </c>
      <c r="F63" s="4" t="str">
        <f t="shared" si="47"/>
        <v>56.61190006648932</v>
      </c>
      <c r="G63" s="4">
        <f t="shared" si="34"/>
        <v>56.611900066489298</v>
      </c>
      <c r="H63" s="14" t="s">
        <v>3427</v>
      </c>
      <c r="I63" s="4" t="str">
        <f t="shared" si="48"/>
        <v>93.83408718675173</v>
      </c>
      <c r="J63" s="4">
        <f t="shared" si="35"/>
        <v>93.834087186751702</v>
      </c>
      <c r="K63" s="14" t="s">
        <v>3579</v>
      </c>
      <c r="L63" s="4" t="str">
        <f t="shared" si="49"/>
        <v>32.57178815424039</v>
      </c>
      <c r="M63" s="4">
        <f t="shared" si="36"/>
        <v>32.571788154240302</v>
      </c>
      <c r="N63" s="19" t="s">
        <v>3731</v>
      </c>
      <c r="O63" s="4" t="str">
        <f t="shared" si="50"/>
        <v>37.05328639429372</v>
      </c>
      <c r="P63" s="4">
        <f t="shared" si="37"/>
        <v>37.0532863942937</v>
      </c>
      <c r="Q63" s="19" t="s">
        <v>3883</v>
      </c>
      <c r="R63" s="4" t="str">
        <f t="shared" si="51"/>
        <v>31.071794226044716</v>
      </c>
      <c r="S63" s="4">
        <f t="shared" si="38"/>
        <v>31.071794226044702</v>
      </c>
      <c r="T63" s="19" t="s">
        <v>4035</v>
      </c>
      <c r="U63" s="4" t="str">
        <f t="shared" si="52"/>
        <v>46.366440562531785</v>
      </c>
      <c r="V63" s="4">
        <f t="shared" si="39"/>
        <v>46.3664405625317</v>
      </c>
      <c r="W63" s="14" t="s">
        <v>4187</v>
      </c>
      <c r="X63" s="4" t="str">
        <f t="shared" si="53"/>
        <v>29.99662872852204</v>
      </c>
      <c r="Y63" s="4">
        <f t="shared" si="40"/>
        <v>29.996628728522001</v>
      </c>
      <c r="Z63" s="14" t="s">
        <v>4339</v>
      </c>
      <c r="AA63" s="4" t="str">
        <f t="shared" si="54"/>
        <v>15.427219290494623</v>
      </c>
      <c r="AB63" s="4">
        <f t="shared" si="41"/>
        <v>15.4272192904946</v>
      </c>
      <c r="AC63" s="19" t="s">
        <v>4491</v>
      </c>
      <c r="AD63" s="4" t="str">
        <f t="shared" si="55"/>
        <v>25.221292205117415</v>
      </c>
      <c r="AE63" s="4">
        <f t="shared" si="42"/>
        <v>25.2212922051174</v>
      </c>
      <c r="AF63" s="4">
        <f t="shared" si="43"/>
        <v>38.668489925744879</v>
      </c>
      <c r="AG63">
        <f t="shared" si="44"/>
        <v>22.909680360399967</v>
      </c>
    </row>
    <row r="64" spans="1:33">
      <c r="A64">
        <f t="shared" si="45"/>
        <v>60</v>
      </c>
      <c r="B64" s="14" t="s">
        <v>3124</v>
      </c>
      <c r="C64" s="4" t="str">
        <f t="shared" si="46"/>
        <v>18.406127822949053</v>
      </c>
      <c r="D64" s="4">
        <f t="shared" si="33"/>
        <v>18.406127822948999</v>
      </c>
      <c r="E64" s="19" t="s">
        <v>3276</v>
      </c>
      <c r="F64" s="4" t="str">
        <f t="shared" si="47"/>
        <v>58.0829486809851</v>
      </c>
      <c r="G64" s="4">
        <f t="shared" si="34"/>
        <v>58.082948680985098</v>
      </c>
      <c r="H64" s="14" t="s">
        <v>3428</v>
      </c>
      <c r="I64" s="4" t="str">
        <f t="shared" si="48"/>
        <v>94.46278066180284</v>
      </c>
      <c r="J64" s="4">
        <f t="shared" si="35"/>
        <v>94.462780661802796</v>
      </c>
      <c r="K64" s="14" t="s">
        <v>3580</v>
      </c>
      <c r="L64" s="4" t="str">
        <f t="shared" si="49"/>
        <v>35.2137480067208</v>
      </c>
      <c r="M64" s="4">
        <f t="shared" si="36"/>
        <v>35.213748006720799</v>
      </c>
      <c r="N64" s="19" t="s">
        <v>3732</v>
      </c>
      <c r="O64" s="4" t="str">
        <f t="shared" si="50"/>
        <v>29.223479264137943</v>
      </c>
      <c r="P64" s="4">
        <f t="shared" si="37"/>
        <v>29.2234792641379</v>
      </c>
      <c r="Q64" s="19" t="s">
        <v>3884</v>
      </c>
      <c r="R64" s="4" t="str">
        <f t="shared" si="51"/>
        <v>33.658964832986946</v>
      </c>
      <c r="S64" s="4">
        <f t="shared" si="38"/>
        <v>33.658964832986896</v>
      </c>
      <c r="T64" s="19" t="s">
        <v>4036</v>
      </c>
      <c r="U64" s="4" t="str">
        <f t="shared" si="52"/>
        <v>58.93002051763516</v>
      </c>
      <c r="V64" s="4">
        <f t="shared" si="39"/>
        <v>58.9300205176351</v>
      </c>
      <c r="W64" s="14" t="s">
        <v>4188</v>
      </c>
      <c r="X64" s="4" t="str">
        <f t="shared" si="53"/>
        <v>25.892870696303106</v>
      </c>
      <c r="Y64" s="4">
        <f t="shared" si="40"/>
        <v>25.892870696303099</v>
      </c>
      <c r="Z64" s="14" t="s">
        <v>4340</v>
      </c>
      <c r="AA64" s="4" t="str">
        <f t="shared" si="54"/>
        <v>9.535738975711148</v>
      </c>
      <c r="AB64" s="4">
        <f t="shared" si="41"/>
        <v>9.5357389757111406</v>
      </c>
      <c r="AC64" s="19" t="s">
        <v>4492</v>
      </c>
      <c r="AD64" s="4" t="str">
        <f t="shared" si="55"/>
        <v>23.206371639688747</v>
      </c>
      <c r="AE64" s="4">
        <f t="shared" si="42"/>
        <v>23.206371639688701</v>
      </c>
      <c r="AF64" s="4">
        <f t="shared" si="43"/>
        <v>38.661305109892055</v>
      </c>
      <c r="AG64">
        <f t="shared" si="44"/>
        <v>25.140198106436998</v>
      </c>
    </row>
    <row r="65" spans="1:33">
      <c r="A65">
        <f t="shared" si="45"/>
        <v>61</v>
      </c>
      <c r="B65" s="14" t="s">
        <v>3125</v>
      </c>
      <c r="C65" s="4" t="str">
        <f t="shared" si="46"/>
        <v>18.783752715792538</v>
      </c>
      <c r="D65" s="4">
        <f t="shared" si="33"/>
        <v>18.783752715792499</v>
      </c>
      <c r="E65" s="19" t="s">
        <v>3277</v>
      </c>
      <c r="F65" s="4" t="str">
        <f t="shared" si="47"/>
        <v>57.39424984154739</v>
      </c>
      <c r="G65" s="4">
        <f t="shared" si="34"/>
        <v>57.3942498415473</v>
      </c>
      <c r="H65" s="14" t="s">
        <v>3429</v>
      </c>
      <c r="I65" s="4" t="str">
        <f t="shared" si="48"/>
        <v>90.73484448687603</v>
      </c>
      <c r="J65" s="4">
        <f t="shared" si="35"/>
        <v>90.734844486876</v>
      </c>
      <c r="K65" s="14" t="s">
        <v>3581</v>
      </c>
      <c r="L65" s="4" t="str">
        <f t="shared" si="49"/>
        <v>37.93503005445807</v>
      </c>
      <c r="M65" s="4">
        <f t="shared" si="36"/>
        <v>37.935030054457997</v>
      </c>
      <c r="N65" s="19" t="s">
        <v>3733</v>
      </c>
      <c r="O65" s="4" t="str">
        <f t="shared" si="50"/>
        <v>36.51627881492219</v>
      </c>
      <c r="P65" s="4">
        <f t="shared" si="37"/>
        <v>36.516278814922103</v>
      </c>
      <c r="Q65" s="19" t="s">
        <v>3885</v>
      </c>
      <c r="R65" s="4" t="str">
        <f t="shared" si="51"/>
        <v>29.241926801418295</v>
      </c>
      <c r="S65" s="4">
        <f t="shared" si="38"/>
        <v>29.241926801418199</v>
      </c>
      <c r="T65" s="19" t="s">
        <v>4037</v>
      </c>
      <c r="U65" s="4" t="str">
        <f t="shared" si="52"/>
        <v>46.50263658416669</v>
      </c>
      <c r="V65" s="4">
        <f t="shared" si="39"/>
        <v>46.502636584166602</v>
      </c>
      <c r="W65" s="14" t="s">
        <v>4189</v>
      </c>
      <c r="X65" s="4" t="str">
        <f t="shared" si="53"/>
        <v>27.50203056082366</v>
      </c>
      <c r="Y65" s="4">
        <f t="shared" si="40"/>
        <v>27.502030560823599</v>
      </c>
      <c r="Z65" s="14" t="s">
        <v>4341</v>
      </c>
      <c r="AA65" s="4" t="str">
        <f t="shared" si="54"/>
        <v>15.94011699011283</v>
      </c>
      <c r="AB65" s="4">
        <f t="shared" si="41"/>
        <v>15.9401169901128</v>
      </c>
      <c r="AC65" s="19" t="s">
        <v>4493</v>
      </c>
      <c r="AD65" s="4" t="str">
        <f t="shared" si="55"/>
        <v>23.729186095839324</v>
      </c>
      <c r="AE65" s="4">
        <f t="shared" si="42"/>
        <v>23.729186095839299</v>
      </c>
      <c r="AF65" s="4">
        <f t="shared" si="43"/>
        <v>38.428005294595636</v>
      </c>
      <c r="AG65">
        <f t="shared" si="44"/>
        <v>22.301567656066805</v>
      </c>
    </row>
    <row r="66" spans="1:33">
      <c r="A66">
        <f t="shared" si="45"/>
        <v>62</v>
      </c>
      <c r="B66" s="14" t="s">
        <v>3126</v>
      </c>
      <c r="C66" s="4" t="str">
        <f t="shared" si="46"/>
        <v>11.888984890094479</v>
      </c>
      <c r="D66" s="4">
        <f t="shared" si="33"/>
        <v>11.888984890094401</v>
      </c>
      <c r="E66" s="19" t="s">
        <v>3278</v>
      </c>
      <c r="F66" s="4" t="str">
        <f t="shared" si="47"/>
        <v>51.79338494355146</v>
      </c>
      <c r="G66" s="4">
        <f t="shared" si="34"/>
        <v>51.793384943551402</v>
      </c>
      <c r="H66" s="14" t="s">
        <v>3430</v>
      </c>
      <c r="I66" s="4" t="str">
        <f t="shared" si="48"/>
        <v>95.44265292216856</v>
      </c>
      <c r="J66" s="4">
        <f t="shared" si="35"/>
        <v>95.442652922168506</v>
      </c>
      <c r="K66" s="14" t="s">
        <v>3582</v>
      </c>
      <c r="L66" s="4" t="str">
        <f t="shared" si="49"/>
        <v>31.76121212416383</v>
      </c>
      <c r="M66" s="4">
        <f t="shared" si="36"/>
        <v>31.761212124163801</v>
      </c>
      <c r="N66" s="19" t="s">
        <v>3734</v>
      </c>
      <c r="O66" s="4" t="str">
        <f t="shared" si="50"/>
        <v>35.37360454772527</v>
      </c>
      <c r="P66" s="4">
        <f t="shared" si="37"/>
        <v>35.373604547725201</v>
      </c>
      <c r="Q66" s="19" t="s">
        <v>3886</v>
      </c>
      <c r="R66" s="4" t="str">
        <f t="shared" si="51"/>
        <v>34.728042438399704</v>
      </c>
      <c r="S66" s="4">
        <f t="shared" si="38"/>
        <v>34.728042438399697</v>
      </c>
      <c r="T66" s="19" t="s">
        <v>4038</v>
      </c>
      <c r="U66" s="4" t="str">
        <f t="shared" si="52"/>
        <v>50.05274039848094</v>
      </c>
      <c r="V66" s="4">
        <f t="shared" si="39"/>
        <v>50.0527403984809</v>
      </c>
      <c r="W66" s="14" t="s">
        <v>4190</v>
      </c>
      <c r="X66" s="4" t="str">
        <f t="shared" si="53"/>
        <v>28.217701316574384</v>
      </c>
      <c r="Y66" s="4">
        <f t="shared" si="40"/>
        <v>28.217701316574299</v>
      </c>
      <c r="Z66" s="14" t="s">
        <v>4342</v>
      </c>
      <c r="AA66" s="4" t="str">
        <f t="shared" si="54"/>
        <v>14.67117814841759</v>
      </c>
      <c r="AB66" s="4">
        <f t="shared" si="41"/>
        <v>14.6711781484175</v>
      </c>
      <c r="AC66" s="19" t="s">
        <v>4494</v>
      </c>
      <c r="AD66" s="4" t="str">
        <f t="shared" si="55"/>
        <v>21.688571837948167</v>
      </c>
      <c r="AE66" s="4">
        <f t="shared" si="42"/>
        <v>21.6885718379481</v>
      </c>
      <c r="AF66" s="4">
        <f t="shared" si="43"/>
        <v>37.561807356752375</v>
      </c>
      <c r="AG66">
        <f t="shared" si="44"/>
        <v>24.21561822669954</v>
      </c>
    </row>
    <row r="67" spans="1:33">
      <c r="A67">
        <f t="shared" si="45"/>
        <v>63</v>
      </c>
      <c r="B67" s="14" t="s">
        <v>3127</v>
      </c>
      <c r="C67" s="4" t="str">
        <f t="shared" si="46"/>
        <v>5.987649443704207</v>
      </c>
      <c r="D67" s="4">
        <f t="shared" si="33"/>
        <v>5.9876494437041998</v>
      </c>
      <c r="E67" s="19" t="s">
        <v>3279</v>
      </c>
      <c r="F67" s="4" t="str">
        <f t="shared" si="47"/>
        <v>64.61540127359311</v>
      </c>
      <c r="G67" s="4">
        <f t="shared" si="34"/>
        <v>64.615401273593093</v>
      </c>
      <c r="H67" s="14" t="s">
        <v>3431</v>
      </c>
      <c r="I67" s="4" t="str">
        <f t="shared" si="48"/>
        <v>94.93167699577602</v>
      </c>
      <c r="J67" s="4">
        <f t="shared" si="35"/>
        <v>94.931676995776002</v>
      </c>
      <c r="K67" s="14" t="s">
        <v>3583</v>
      </c>
      <c r="L67" s="4" t="str">
        <f t="shared" si="49"/>
        <v>30.269718820445792</v>
      </c>
      <c r="M67" s="4">
        <f t="shared" si="36"/>
        <v>30.2697188204457</v>
      </c>
      <c r="N67" s="19" t="s">
        <v>3735</v>
      </c>
      <c r="O67" s="4" t="str">
        <f t="shared" si="50"/>
        <v>36.99448792932029</v>
      </c>
      <c r="P67" s="4">
        <f t="shared" si="37"/>
        <v>36.994487929320201</v>
      </c>
      <c r="Q67" s="19" t="s">
        <v>3887</v>
      </c>
      <c r="R67" s="4" t="str">
        <f t="shared" si="51"/>
        <v>37.44595435862006</v>
      </c>
      <c r="S67" s="4">
        <f t="shared" si="38"/>
        <v>37.44595435862</v>
      </c>
      <c r="T67" s="19" t="s">
        <v>4039</v>
      </c>
      <c r="U67" s="4" t="str">
        <f t="shared" si="52"/>
        <v>51.41525852193818</v>
      </c>
      <c r="V67" s="4">
        <f t="shared" si="39"/>
        <v>51.4152585219381</v>
      </c>
      <c r="W67" s="14" t="s">
        <v>4191</v>
      </c>
      <c r="X67" s="4" t="str">
        <f t="shared" si="53"/>
        <v>29.458561207150115</v>
      </c>
      <c r="Y67" s="4">
        <f t="shared" si="40"/>
        <v>29.458561207150101</v>
      </c>
      <c r="Z67" s="14" t="s">
        <v>4343</v>
      </c>
      <c r="AA67" s="4" t="str">
        <f t="shared" si="54"/>
        <v>8.619574873180651</v>
      </c>
      <c r="AB67" s="4">
        <f t="shared" si="41"/>
        <v>8.6195748731806496</v>
      </c>
      <c r="AC67" s="19" t="s">
        <v>4495</v>
      </c>
      <c r="AD67" s="4" t="str">
        <f t="shared" si="55"/>
        <v>22.55919055755333</v>
      </c>
      <c r="AE67" s="4">
        <f t="shared" si="42"/>
        <v>22.5591905575533</v>
      </c>
      <c r="AF67" s="4">
        <f t="shared" si="43"/>
        <v>38.229747398128133</v>
      </c>
      <c r="AG67">
        <f t="shared" si="44"/>
        <v>26.644755087217995</v>
      </c>
    </row>
    <row r="68" spans="1:33">
      <c r="A68">
        <f t="shared" si="45"/>
        <v>64</v>
      </c>
      <c r="B68" s="14" t="s">
        <v>3128</v>
      </c>
      <c r="C68" s="4" t="str">
        <f t="shared" si="46"/>
        <v>5.605061272525686</v>
      </c>
      <c r="D68" s="4">
        <f t="shared" si="33"/>
        <v>5.6050612725256803</v>
      </c>
      <c r="E68" s="19" t="s">
        <v>3280</v>
      </c>
      <c r="F68" s="4" t="str">
        <f t="shared" si="47"/>
        <v>62.80731148820937</v>
      </c>
      <c r="G68" s="4">
        <f t="shared" si="34"/>
        <v>62.807311488209301</v>
      </c>
      <c r="H68" s="14" t="s">
        <v>3432</v>
      </c>
      <c r="I68" s="4" t="str">
        <f t="shared" si="48"/>
        <v>93.81024330601458</v>
      </c>
      <c r="J68" s="4">
        <f t="shared" si="35"/>
        <v>93.810243306014499</v>
      </c>
      <c r="K68" s="14" t="s">
        <v>3584</v>
      </c>
      <c r="L68" s="4" t="str">
        <f t="shared" si="49"/>
        <v>32.56493273673598</v>
      </c>
      <c r="M68" s="4">
        <f t="shared" si="36"/>
        <v>32.564932736735898</v>
      </c>
      <c r="N68" s="19" t="s">
        <v>3736</v>
      </c>
      <c r="O68" s="4" t="str">
        <f t="shared" si="50"/>
        <v>34.82195705505616</v>
      </c>
      <c r="P68" s="4">
        <f t="shared" si="37"/>
        <v>34.821957055056103</v>
      </c>
      <c r="Q68" s="19" t="s">
        <v>3888</v>
      </c>
      <c r="R68" s="4" t="str">
        <f t="shared" si="51"/>
        <v>34.87953179054711</v>
      </c>
      <c r="S68" s="4">
        <f t="shared" si="38"/>
        <v>34.879531790547098</v>
      </c>
      <c r="T68" s="19" t="s">
        <v>4040</v>
      </c>
      <c r="U68" s="4" t="str">
        <f t="shared" si="52"/>
        <v>47.58814913367413</v>
      </c>
      <c r="V68" s="4">
        <f t="shared" si="39"/>
        <v>47.588149133674101</v>
      </c>
      <c r="W68" s="14" t="s">
        <v>4192</v>
      </c>
      <c r="X68" s="4" t="str">
        <f t="shared" si="53"/>
        <v>31.931164798636978</v>
      </c>
      <c r="Y68" s="4">
        <f t="shared" si="40"/>
        <v>31.9311647986369</v>
      </c>
      <c r="Z68" s="14" t="s">
        <v>4344</v>
      </c>
      <c r="AA68" s="4" t="str">
        <f t="shared" si="54"/>
        <v>9.44774696135075</v>
      </c>
      <c r="AB68" s="4">
        <f t="shared" si="41"/>
        <v>9.4477469613507505</v>
      </c>
      <c r="AC68" s="19" t="s">
        <v>4496</v>
      </c>
      <c r="AD68" s="4" t="str">
        <f t="shared" si="55"/>
        <v>27.101934520420212</v>
      </c>
      <c r="AE68" s="4">
        <f t="shared" si="42"/>
        <v>27.101934520420201</v>
      </c>
      <c r="AF68" s="4">
        <f t="shared" si="43"/>
        <v>38.055803306317046</v>
      </c>
      <c r="AG68">
        <f t="shared" si="44"/>
        <v>25.58586080993846</v>
      </c>
    </row>
    <row r="69" spans="1:33">
      <c r="A69">
        <f t="shared" si="45"/>
        <v>65</v>
      </c>
      <c r="B69" s="14" t="s">
        <v>3129</v>
      </c>
      <c r="C69" s="4" t="str">
        <f t="shared" si="46"/>
        <v>6.3070054766993895</v>
      </c>
      <c r="D69" s="4">
        <f t="shared" ref="D69:D100" si="56">C69+0</f>
        <v>6.3070054766993797</v>
      </c>
      <c r="E69" s="19" t="s">
        <v>3281</v>
      </c>
      <c r="F69" s="4" t="str">
        <f t="shared" si="47"/>
        <v>60.9001309081674</v>
      </c>
      <c r="G69" s="4">
        <f t="shared" ref="G69:G100" si="57">F69+0</f>
        <v>60.900130908167398</v>
      </c>
      <c r="H69" s="14" t="s">
        <v>3433</v>
      </c>
      <c r="I69" s="4" t="str">
        <f t="shared" si="48"/>
        <v>89.78050888072467</v>
      </c>
      <c r="J69" s="4">
        <f t="shared" ref="J69:J100" si="58">I69+0</f>
        <v>89.780508880724597</v>
      </c>
      <c r="K69" s="14" t="s">
        <v>3585</v>
      </c>
      <c r="L69" s="4" t="str">
        <f t="shared" si="49"/>
        <v>33.38907199292762</v>
      </c>
      <c r="M69" s="4">
        <f t="shared" ref="M69:M100" si="59">L69+0</f>
        <v>33.389071992927597</v>
      </c>
      <c r="N69" s="19" t="s">
        <v>3737</v>
      </c>
      <c r="O69" s="4" t="str">
        <f t="shared" si="50"/>
        <v>37.83686535496335</v>
      </c>
      <c r="P69" s="4">
        <f t="shared" ref="P69:P100" si="60">O69+0</f>
        <v>37.836865354963301</v>
      </c>
      <c r="Q69" s="19" t="s">
        <v>3889</v>
      </c>
      <c r="R69" s="4" t="str">
        <f t="shared" si="51"/>
        <v>38.45023264633632</v>
      </c>
      <c r="S69" s="4">
        <f t="shared" ref="S69:S100" si="61">R69+0</f>
        <v>38.450232646336303</v>
      </c>
      <c r="T69" s="19" t="s">
        <v>4041</v>
      </c>
      <c r="U69" s="4" t="str">
        <f t="shared" si="52"/>
        <v>54.06109353971906</v>
      </c>
      <c r="V69" s="4">
        <f t="shared" ref="V69:V100" si="62">U69+0</f>
        <v>54.061093539719003</v>
      </c>
      <c r="W69" s="14" t="s">
        <v>4193</v>
      </c>
      <c r="X69" s="4" t="str">
        <f t="shared" si="53"/>
        <v>29.094280390175648</v>
      </c>
      <c r="Y69" s="4">
        <f t="shared" ref="Y69:Y100" si="63">X69+0</f>
        <v>29.094280390175602</v>
      </c>
      <c r="Z69" s="14" t="s">
        <v>4345</v>
      </c>
      <c r="AA69" s="4" t="str">
        <f t="shared" si="54"/>
        <v>12.971526421103894</v>
      </c>
      <c r="AB69" s="4">
        <f t="shared" ref="AB69:AB100" si="64">AA69+0</f>
        <v>12.9715264211038</v>
      </c>
      <c r="AC69" s="19" t="s">
        <v>4497</v>
      </c>
      <c r="AD69" s="4" t="str">
        <f t="shared" si="55"/>
        <v>27.242479129975983</v>
      </c>
      <c r="AE69" s="4">
        <f t="shared" ref="AE69:AE100" si="65">AD69+0</f>
        <v>27.242479129975901</v>
      </c>
      <c r="AF69" s="4">
        <f t="shared" ref="AF69:AF100" si="66">(D69+G69+J69+M69+P69+S69+V69+Y69+AB69+AE69)/10</f>
        <v>39.003319474079284</v>
      </c>
      <c r="AG69">
        <f t="shared" ref="AG69:AG100" si="67">_xlfn.STDEV.S(D69,G69,J69,M69,P69,S69,V69,Y69,AB69,AE69)</f>
        <v>24.26915232140237</v>
      </c>
    </row>
    <row r="70" spans="1:33">
      <c r="A70">
        <f t="shared" ref="A70:A104" si="68">A69+1</f>
        <v>66</v>
      </c>
      <c r="B70" s="14" t="s">
        <v>3130</v>
      </c>
      <c r="C70" s="4" t="str">
        <f t="shared" si="46"/>
        <v>10.208036306822216</v>
      </c>
      <c r="D70" s="4">
        <f t="shared" si="56"/>
        <v>10.2080363068222</v>
      </c>
      <c r="E70" s="19" t="s">
        <v>3282</v>
      </c>
      <c r="F70" s="4" t="str">
        <f t="shared" si="47"/>
        <v>56.96908523190965</v>
      </c>
      <c r="G70" s="4">
        <f t="shared" si="57"/>
        <v>56.969085231909602</v>
      </c>
      <c r="H70" s="14" t="s">
        <v>3434</v>
      </c>
      <c r="I70" s="4" t="str">
        <f t="shared" si="48"/>
        <v>94.31037817947423</v>
      </c>
      <c r="J70" s="4">
        <f t="shared" si="58"/>
        <v>94.310378179474199</v>
      </c>
      <c r="K70" s="14" t="s">
        <v>3586</v>
      </c>
      <c r="L70" s="4" t="str">
        <f t="shared" si="49"/>
        <v>34.27343991135342</v>
      </c>
      <c r="M70" s="4">
        <f t="shared" si="59"/>
        <v>34.2734399113534</v>
      </c>
      <c r="N70" s="19" t="s">
        <v>3738</v>
      </c>
      <c r="O70" s="4" t="str">
        <f t="shared" si="50"/>
        <v>38.39347187595704</v>
      </c>
      <c r="P70" s="4">
        <f t="shared" si="60"/>
        <v>38.393471875956998</v>
      </c>
      <c r="Q70" s="19" t="s">
        <v>3890</v>
      </c>
      <c r="R70" s="4" t="str">
        <f t="shared" si="51"/>
        <v>35.712302233866225</v>
      </c>
      <c r="S70" s="4">
        <f t="shared" si="61"/>
        <v>35.712302233866197</v>
      </c>
      <c r="T70" s="19" t="s">
        <v>4042</v>
      </c>
      <c r="U70" s="4" t="str">
        <f t="shared" si="52"/>
        <v>51.078628085365615</v>
      </c>
      <c r="V70" s="4">
        <f t="shared" si="62"/>
        <v>51.078628085365601</v>
      </c>
      <c r="W70" s="14" t="s">
        <v>4194</v>
      </c>
      <c r="X70" s="4" t="str">
        <f t="shared" si="53"/>
        <v>32.87103383678847</v>
      </c>
      <c r="Y70" s="4">
        <f t="shared" si="63"/>
        <v>32.871033836788399</v>
      </c>
      <c r="Z70" s="14" t="s">
        <v>4346</v>
      </c>
      <c r="AA70" s="4" t="str">
        <f t="shared" si="54"/>
        <v>12.895254336502656</v>
      </c>
      <c r="AB70" s="4">
        <f t="shared" si="64"/>
        <v>12.8952543365026</v>
      </c>
      <c r="AC70" s="19" t="s">
        <v>4498</v>
      </c>
      <c r="AD70" s="4" t="str">
        <f t="shared" si="55"/>
        <v>29.734544330005235</v>
      </c>
      <c r="AE70" s="4">
        <f t="shared" si="65"/>
        <v>29.7345443300052</v>
      </c>
      <c r="AF70" s="4">
        <f t="shared" si="66"/>
        <v>39.644617432804438</v>
      </c>
      <c r="AG70">
        <f t="shared" si="67"/>
        <v>24.016727772792471</v>
      </c>
    </row>
    <row r="71" spans="1:33">
      <c r="A71">
        <f t="shared" si="68"/>
        <v>67</v>
      </c>
      <c r="B71" s="14" t="s">
        <v>3131</v>
      </c>
      <c r="C71" s="4" t="str">
        <f t="shared" si="46"/>
        <v>7.318351897174348</v>
      </c>
      <c r="D71" s="4">
        <f t="shared" si="56"/>
        <v>7.31835189717434</v>
      </c>
      <c r="E71" s="19" t="s">
        <v>3283</v>
      </c>
      <c r="F71" s="4" t="str">
        <f t="shared" si="47"/>
        <v>57.3387156666653</v>
      </c>
      <c r="G71" s="4">
        <f t="shared" si="57"/>
        <v>57.338715666665301</v>
      </c>
      <c r="H71" s="14" t="s">
        <v>3435</v>
      </c>
      <c r="I71" s="4" t="str">
        <f t="shared" si="48"/>
        <v>87.87154479737593</v>
      </c>
      <c r="J71" s="4">
        <f t="shared" si="58"/>
        <v>87.871544797375904</v>
      </c>
      <c r="K71" s="14" t="s">
        <v>3587</v>
      </c>
      <c r="L71" s="4" t="str">
        <f t="shared" si="49"/>
        <v>25.112584397561026</v>
      </c>
      <c r="M71" s="4">
        <f t="shared" si="59"/>
        <v>25.112584397561001</v>
      </c>
      <c r="N71" s="19" t="s">
        <v>3739</v>
      </c>
      <c r="O71" s="4" t="str">
        <f t="shared" si="50"/>
        <v>36.539157637262115</v>
      </c>
      <c r="P71" s="4">
        <f t="shared" si="60"/>
        <v>36.5391576372621</v>
      </c>
      <c r="Q71" s="19" t="s">
        <v>3891</v>
      </c>
      <c r="R71" s="4" t="str">
        <f t="shared" si="51"/>
        <v>35.880984575462705</v>
      </c>
      <c r="S71" s="4">
        <f t="shared" si="61"/>
        <v>35.880984575462698</v>
      </c>
      <c r="T71" s="19" t="s">
        <v>4043</v>
      </c>
      <c r="U71" s="4" t="str">
        <f t="shared" si="52"/>
        <v>47.99925222269642</v>
      </c>
      <c r="V71" s="4">
        <f t="shared" si="62"/>
        <v>47.999252222696398</v>
      </c>
      <c r="W71" s="14" t="s">
        <v>4195</v>
      </c>
      <c r="X71" s="4" t="str">
        <f t="shared" si="53"/>
        <v>30.65164057121829</v>
      </c>
      <c r="Y71" s="4">
        <f t="shared" si="63"/>
        <v>30.651640571218199</v>
      </c>
      <c r="Z71" s="14" t="s">
        <v>4347</v>
      </c>
      <c r="AA71" s="4" t="str">
        <f t="shared" si="54"/>
        <v>14.588026503546791</v>
      </c>
      <c r="AB71" s="4">
        <f t="shared" si="64"/>
        <v>14.5880265035467</v>
      </c>
      <c r="AC71" s="19" t="s">
        <v>4499</v>
      </c>
      <c r="AD71" s="4" t="str">
        <f t="shared" si="55"/>
        <v>28.335130835478225</v>
      </c>
      <c r="AE71" s="4">
        <f t="shared" si="65"/>
        <v>28.3351308354782</v>
      </c>
      <c r="AF71" s="4">
        <f t="shared" si="66"/>
        <v>37.163538910444082</v>
      </c>
      <c r="AG71">
        <f t="shared" si="67"/>
        <v>23.006634697255919</v>
      </c>
    </row>
    <row r="72" spans="1:33">
      <c r="A72">
        <f t="shared" si="68"/>
        <v>68</v>
      </c>
      <c r="B72" s="14" t="s">
        <v>3132</v>
      </c>
      <c r="C72" s="4" t="str">
        <f t="shared" si="46"/>
        <v>10.8240452806007</v>
      </c>
      <c r="D72" s="4">
        <f t="shared" si="56"/>
        <v>10.8240452806007</v>
      </c>
      <c r="E72" s="19" t="s">
        <v>3284</v>
      </c>
      <c r="F72" s="4" t="str">
        <f t="shared" si="47"/>
        <v>51.204434633854156</v>
      </c>
      <c r="G72" s="4">
        <f t="shared" si="57"/>
        <v>51.204434633854099</v>
      </c>
      <c r="H72" s="14" t="s">
        <v>3436</v>
      </c>
      <c r="I72" s="4" t="str">
        <f t="shared" si="48"/>
        <v>93.87906537725465</v>
      </c>
      <c r="J72" s="4">
        <f t="shared" si="58"/>
        <v>93.879065377254605</v>
      </c>
      <c r="K72" s="14" t="s">
        <v>3588</v>
      </c>
      <c r="L72" s="4" t="str">
        <f t="shared" si="49"/>
        <v>32.328767517674756</v>
      </c>
      <c r="M72" s="4">
        <f t="shared" si="59"/>
        <v>32.328767517674699</v>
      </c>
      <c r="N72" s="19" t="s">
        <v>3740</v>
      </c>
      <c r="O72" s="4" t="str">
        <f t="shared" si="50"/>
        <v>32.90778550453276</v>
      </c>
      <c r="P72" s="4">
        <f t="shared" si="60"/>
        <v>32.907785504532697</v>
      </c>
      <c r="Q72" s="19" t="s">
        <v>3892</v>
      </c>
      <c r="R72" s="4" t="str">
        <f t="shared" si="51"/>
        <v>45.880467081443534</v>
      </c>
      <c r="S72" s="4">
        <f t="shared" si="61"/>
        <v>45.880467081443499</v>
      </c>
      <c r="T72" s="19" t="s">
        <v>4044</v>
      </c>
      <c r="U72" s="4" t="str">
        <f t="shared" si="52"/>
        <v>51.118008042998134</v>
      </c>
      <c r="V72" s="4">
        <f t="shared" si="62"/>
        <v>51.118008042998099</v>
      </c>
      <c r="W72" s="14" t="s">
        <v>4196</v>
      </c>
      <c r="X72" s="4" t="str">
        <f t="shared" si="53"/>
        <v>36.08151993390231</v>
      </c>
      <c r="Y72" s="4">
        <f t="shared" si="63"/>
        <v>36.0815199339023</v>
      </c>
      <c r="Z72" s="14" t="s">
        <v>4348</v>
      </c>
      <c r="AA72" s="4" t="str">
        <f t="shared" si="54"/>
        <v>8.099122507911826</v>
      </c>
      <c r="AB72" s="4">
        <f t="shared" si="64"/>
        <v>8.0991225079118205</v>
      </c>
      <c r="AC72" s="19" t="s">
        <v>4500</v>
      </c>
      <c r="AD72" s="4" t="str">
        <f t="shared" si="55"/>
        <v>21.947410247005347</v>
      </c>
      <c r="AE72" s="4">
        <f t="shared" si="65"/>
        <v>21.947410247005301</v>
      </c>
      <c r="AF72" s="4">
        <f t="shared" si="66"/>
        <v>38.427062612717783</v>
      </c>
      <c r="AG72">
        <f t="shared" si="67"/>
        <v>24.678469772269526</v>
      </c>
    </row>
    <row r="73" spans="1:33">
      <c r="A73">
        <f t="shared" si="68"/>
        <v>69</v>
      </c>
      <c r="B73" s="14" t="s">
        <v>3133</v>
      </c>
      <c r="C73" s="4" t="str">
        <f t="shared" si="46"/>
        <v>10.444122410218148</v>
      </c>
      <c r="D73" s="4">
        <f t="shared" si="56"/>
        <v>10.4441224102181</v>
      </c>
      <c r="E73" s="19" t="s">
        <v>3285</v>
      </c>
      <c r="F73" s="4" t="str">
        <f t="shared" si="47"/>
        <v>54.947034060776765</v>
      </c>
      <c r="G73" s="4">
        <f t="shared" si="57"/>
        <v>54.947034060776701</v>
      </c>
      <c r="H73" s="14" t="s">
        <v>3437</v>
      </c>
      <c r="I73" s="4" t="str">
        <f t="shared" si="48"/>
        <v>92.6383199235943</v>
      </c>
      <c r="J73" s="4">
        <f t="shared" si="58"/>
        <v>92.638319923594295</v>
      </c>
      <c r="K73" s="14" t="s">
        <v>3589</v>
      </c>
      <c r="L73" s="4" t="str">
        <f t="shared" si="49"/>
        <v>29.60175369064138</v>
      </c>
      <c r="M73" s="4">
        <f t="shared" si="59"/>
        <v>29.601753690641299</v>
      </c>
      <c r="N73" s="19" t="s">
        <v>3741</v>
      </c>
      <c r="O73" s="4" t="str">
        <f t="shared" si="50"/>
        <v>41.94871500350096</v>
      </c>
      <c r="P73" s="4">
        <f t="shared" si="60"/>
        <v>41.948715003500901</v>
      </c>
      <c r="Q73" s="19" t="s">
        <v>3893</v>
      </c>
      <c r="R73" s="4" t="str">
        <f t="shared" si="51"/>
        <v>41.76174180716101</v>
      </c>
      <c r="S73" s="4">
        <f t="shared" si="61"/>
        <v>41.761741807161002</v>
      </c>
      <c r="T73" s="19" t="s">
        <v>4045</v>
      </c>
      <c r="U73" s="4" t="str">
        <f t="shared" si="52"/>
        <v>46.34900217678177</v>
      </c>
      <c r="V73" s="4">
        <f t="shared" si="62"/>
        <v>46.349002176781703</v>
      </c>
      <c r="W73" s="14" t="s">
        <v>4197</v>
      </c>
      <c r="X73" s="4" t="str">
        <f t="shared" si="53"/>
        <v>35.93230698446359</v>
      </c>
      <c r="Y73" s="4">
        <f t="shared" si="63"/>
        <v>35.932306984463501</v>
      </c>
      <c r="Z73" s="14" t="s">
        <v>4349</v>
      </c>
      <c r="AA73" s="4" t="str">
        <f t="shared" si="54"/>
        <v>8.296273488420905</v>
      </c>
      <c r="AB73" s="4">
        <f t="shared" si="64"/>
        <v>8.2962734884208995</v>
      </c>
      <c r="AC73" s="19" t="s">
        <v>4501</v>
      </c>
      <c r="AD73" s="4" t="str">
        <f t="shared" si="55"/>
        <v>28.134173434559784</v>
      </c>
      <c r="AE73" s="4">
        <f t="shared" si="65"/>
        <v>28.134173434559699</v>
      </c>
      <c r="AF73" s="4">
        <f t="shared" si="66"/>
        <v>39.005344298011813</v>
      </c>
      <c r="AG73">
        <f t="shared" si="67"/>
        <v>23.980704911846377</v>
      </c>
    </row>
    <row r="74" spans="1:33">
      <c r="A74">
        <f t="shared" si="68"/>
        <v>70</v>
      </c>
      <c r="B74" s="14" t="s">
        <v>3134</v>
      </c>
      <c r="C74" s="4" t="str">
        <f t="shared" si="46"/>
        <v>5.9325781238957</v>
      </c>
      <c r="D74" s="4">
        <f t="shared" si="56"/>
        <v>5.9325781238957003</v>
      </c>
      <c r="E74" s="19" t="s">
        <v>3286</v>
      </c>
      <c r="F74" s="4" t="str">
        <f t="shared" si="47"/>
        <v>62.39571192399975</v>
      </c>
      <c r="G74" s="4">
        <f t="shared" si="57"/>
        <v>62.395711923999698</v>
      </c>
      <c r="H74" s="14" t="s">
        <v>3438</v>
      </c>
      <c r="I74" s="4" t="str">
        <f t="shared" si="48"/>
        <v>89.4053744276818</v>
      </c>
      <c r="J74" s="4">
        <f t="shared" si="58"/>
        <v>89.405374427681807</v>
      </c>
      <c r="K74" s="14" t="s">
        <v>3590</v>
      </c>
      <c r="L74" s="4" t="str">
        <f t="shared" si="49"/>
        <v>33.273586415812545</v>
      </c>
      <c r="M74" s="4">
        <f t="shared" si="59"/>
        <v>33.273586415812503</v>
      </c>
      <c r="N74" s="19" t="s">
        <v>3742</v>
      </c>
      <c r="O74" s="4" t="str">
        <f t="shared" si="50"/>
        <v>28.70189525113679</v>
      </c>
      <c r="P74" s="4">
        <f t="shared" si="60"/>
        <v>28.701895251136701</v>
      </c>
      <c r="Q74" s="19" t="s">
        <v>3894</v>
      </c>
      <c r="R74" s="4" t="str">
        <f t="shared" si="51"/>
        <v>42.746806636886966</v>
      </c>
      <c r="S74" s="4">
        <f t="shared" si="61"/>
        <v>42.746806636886902</v>
      </c>
      <c r="T74" s="19" t="s">
        <v>4046</v>
      </c>
      <c r="U74" s="4" t="str">
        <f t="shared" si="52"/>
        <v>54.34294066649868</v>
      </c>
      <c r="V74" s="4">
        <f t="shared" si="62"/>
        <v>54.342940666498599</v>
      </c>
      <c r="W74" s="14" t="s">
        <v>4198</v>
      </c>
      <c r="X74" s="4" t="str">
        <f t="shared" si="53"/>
        <v>27.83862997901203</v>
      </c>
      <c r="Y74" s="4">
        <f t="shared" si="63"/>
        <v>27.838629979012001</v>
      </c>
      <c r="Z74" s="14" t="s">
        <v>4350</v>
      </c>
      <c r="AA74" s="4" t="str">
        <f t="shared" si="54"/>
        <v>11.111797419125466</v>
      </c>
      <c r="AB74" s="4">
        <f t="shared" si="64"/>
        <v>11.1117974191254</v>
      </c>
      <c r="AC74" s="19" t="s">
        <v>4502</v>
      </c>
      <c r="AD74" s="4" t="str">
        <f t="shared" si="55"/>
        <v>23.406584136672702</v>
      </c>
      <c r="AE74" s="4">
        <f t="shared" si="65"/>
        <v>23.406584136672699</v>
      </c>
      <c r="AF74" s="4">
        <f t="shared" si="66"/>
        <v>37.915590498072206</v>
      </c>
      <c r="AG74">
        <f t="shared" si="67"/>
        <v>25.173897111290916</v>
      </c>
    </row>
    <row r="75" spans="1:33">
      <c r="A75">
        <f t="shared" si="68"/>
        <v>71</v>
      </c>
      <c r="B75" s="14" t="s">
        <v>3135</v>
      </c>
      <c r="C75" s="4" t="str">
        <f t="shared" si="46"/>
        <v>9.65255093844392</v>
      </c>
      <c r="D75" s="4">
        <f t="shared" si="56"/>
        <v>9.6525509384439196</v>
      </c>
      <c r="E75" s="19" t="s">
        <v>3287</v>
      </c>
      <c r="F75" s="4" t="str">
        <f t="shared" si="47"/>
        <v>62.439039161151356</v>
      </c>
      <c r="G75" s="4">
        <f t="shared" si="57"/>
        <v>62.4390391611513</v>
      </c>
      <c r="H75" s="14" t="s">
        <v>3439</v>
      </c>
      <c r="I75" s="4" t="str">
        <f t="shared" si="48"/>
        <v>94.1368646146085</v>
      </c>
      <c r="J75" s="4">
        <f t="shared" si="58"/>
        <v>94.136864614608498</v>
      </c>
      <c r="K75" s="14" t="s">
        <v>3591</v>
      </c>
      <c r="L75" s="4" t="str">
        <f t="shared" si="49"/>
        <v>34.05845714881694</v>
      </c>
      <c r="M75" s="4">
        <f t="shared" si="59"/>
        <v>34.058457148816899</v>
      </c>
      <c r="N75" s="19" t="s">
        <v>3743</v>
      </c>
      <c r="O75" s="4" t="str">
        <f t="shared" si="50"/>
        <v>34.63624059310601</v>
      </c>
      <c r="P75" s="4">
        <f t="shared" si="60"/>
        <v>34.636240593106002</v>
      </c>
      <c r="Q75" s="19" t="s">
        <v>3895</v>
      </c>
      <c r="R75" s="4" t="str">
        <f t="shared" si="51"/>
        <v>42.71986889223236</v>
      </c>
      <c r="S75" s="4">
        <f t="shared" si="61"/>
        <v>42.719868892232299</v>
      </c>
      <c r="T75" s="19" t="s">
        <v>4047</v>
      </c>
      <c r="U75" s="4" t="str">
        <f t="shared" si="52"/>
        <v>49.98037630459984</v>
      </c>
      <c r="V75" s="4">
        <f t="shared" si="62"/>
        <v>49.980376304599801</v>
      </c>
      <c r="W75" s="14" t="s">
        <v>4199</v>
      </c>
      <c r="X75" s="4" t="str">
        <f t="shared" si="53"/>
        <v>35.24274019314925</v>
      </c>
      <c r="Y75" s="4">
        <f t="shared" si="63"/>
        <v>35.242740193149203</v>
      </c>
      <c r="Z75" s="14" t="s">
        <v>4351</v>
      </c>
      <c r="AA75" s="4" t="str">
        <f t="shared" si="54"/>
        <v>11.782139492598883</v>
      </c>
      <c r="AB75" s="4">
        <f t="shared" si="64"/>
        <v>11.7821394925988</v>
      </c>
      <c r="AC75" s="19" t="s">
        <v>4503</v>
      </c>
      <c r="AD75" s="4" t="str">
        <f t="shared" si="55"/>
        <v>21.26469303351498</v>
      </c>
      <c r="AE75" s="4">
        <f t="shared" si="65"/>
        <v>21.264693033514899</v>
      </c>
      <c r="AF75" s="4">
        <f t="shared" si="66"/>
        <v>39.591297037222162</v>
      </c>
      <c r="AG75">
        <f t="shared" si="67"/>
        <v>25.154138639408671</v>
      </c>
    </row>
    <row r="76" spans="1:33">
      <c r="A76">
        <f t="shared" si="68"/>
        <v>72</v>
      </c>
      <c r="B76" s="14" t="s">
        <v>3136</v>
      </c>
      <c r="C76" s="4" t="str">
        <f t="shared" si="46"/>
        <v>7.04389403853957</v>
      </c>
      <c r="D76" s="4">
        <f t="shared" si="56"/>
        <v>7.0438940385395696</v>
      </c>
      <c r="E76" s="19" t="s">
        <v>3288</v>
      </c>
      <c r="F76" s="4" t="str">
        <f t="shared" si="47"/>
        <v>55.171053326904186</v>
      </c>
      <c r="G76" s="4">
        <f t="shared" si="57"/>
        <v>55.171053326904101</v>
      </c>
      <c r="H76" s="14" t="s">
        <v>3440</v>
      </c>
      <c r="I76" s="4" t="str">
        <f t="shared" si="48"/>
        <v>94.14574347052937</v>
      </c>
      <c r="J76" s="4">
        <f t="shared" si="58"/>
        <v>94.145743470529297</v>
      </c>
      <c r="K76" s="14" t="s">
        <v>3592</v>
      </c>
      <c r="L76" s="4" t="str">
        <f t="shared" si="49"/>
        <v>34.398754525533576</v>
      </c>
      <c r="M76" s="4">
        <f t="shared" si="59"/>
        <v>34.398754525533498</v>
      </c>
      <c r="N76" s="19" t="s">
        <v>3744</v>
      </c>
      <c r="O76" s="4" t="str">
        <f t="shared" si="50"/>
        <v>36.257588846974116</v>
      </c>
      <c r="P76" s="4">
        <f t="shared" si="60"/>
        <v>36.257588846974102</v>
      </c>
      <c r="Q76" s="19" t="s">
        <v>3896</v>
      </c>
      <c r="R76" s="4" t="str">
        <f t="shared" si="51"/>
        <v>39.55518923321963</v>
      </c>
      <c r="S76" s="4">
        <f t="shared" si="61"/>
        <v>39.5551892332196</v>
      </c>
      <c r="T76" s="19" t="s">
        <v>4048</v>
      </c>
      <c r="U76" s="4" t="str">
        <f t="shared" si="52"/>
        <v>49.901822855092554</v>
      </c>
      <c r="V76" s="4">
        <f t="shared" si="62"/>
        <v>49.901822855092497</v>
      </c>
      <c r="W76" s="14" t="s">
        <v>4200</v>
      </c>
      <c r="X76" s="4" t="str">
        <f t="shared" si="53"/>
        <v>22.709288250131827</v>
      </c>
      <c r="Y76" s="4">
        <f t="shared" si="63"/>
        <v>22.709288250131799</v>
      </c>
      <c r="Z76" s="14" t="s">
        <v>4352</v>
      </c>
      <c r="AA76" s="4" t="str">
        <f t="shared" si="54"/>
        <v>10.287530931182996</v>
      </c>
      <c r="AB76" s="4">
        <f t="shared" si="64"/>
        <v>10.2875309311829</v>
      </c>
      <c r="AC76" s="19" t="s">
        <v>4504</v>
      </c>
      <c r="AD76" s="4" t="str">
        <f t="shared" si="55"/>
        <v>23.406457927981464</v>
      </c>
      <c r="AE76" s="4">
        <f t="shared" si="65"/>
        <v>23.4064579279814</v>
      </c>
      <c r="AF76" s="4">
        <f t="shared" si="66"/>
        <v>37.287732340608883</v>
      </c>
      <c r="AG76">
        <f t="shared" si="67"/>
        <v>25.331649221782808</v>
      </c>
    </row>
    <row r="77" spans="1:33">
      <c r="A77">
        <f t="shared" si="68"/>
        <v>73</v>
      </c>
      <c r="B77" s="14" t="s">
        <v>3137</v>
      </c>
      <c r="C77" s="4" t="str">
        <f t="shared" si="46"/>
        <v>5.830180891977914</v>
      </c>
      <c r="D77" s="4">
        <f t="shared" si="56"/>
        <v>5.8301808919779097</v>
      </c>
      <c r="E77" s="19" t="s">
        <v>3289</v>
      </c>
      <c r="F77" s="4" t="str">
        <f t="shared" si="47"/>
        <v>55.645738980918416</v>
      </c>
      <c r="G77" s="4">
        <f t="shared" si="57"/>
        <v>55.645738980918402</v>
      </c>
      <c r="H77" s="14" t="s">
        <v>3441</v>
      </c>
      <c r="I77" s="4" t="str">
        <f t="shared" si="48"/>
        <v>105.35028375555596</v>
      </c>
      <c r="J77" s="4">
        <f t="shared" si="58"/>
        <v>105.350283755555</v>
      </c>
      <c r="K77" s="14" t="s">
        <v>3593</v>
      </c>
      <c r="L77" s="4" t="str">
        <f t="shared" si="49"/>
        <v>39.69401707400446</v>
      </c>
      <c r="M77" s="4">
        <f t="shared" si="59"/>
        <v>39.6940170740044</v>
      </c>
      <c r="N77" s="19" t="s">
        <v>3745</v>
      </c>
      <c r="O77" s="4" t="str">
        <f t="shared" si="50"/>
        <v>31.283258934147618</v>
      </c>
      <c r="P77" s="4">
        <f t="shared" si="60"/>
        <v>31.2832589341476</v>
      </c>
      <c r="Q77" s="19" t="s">
        <v>3897</v>
      </c>
      <c r="R77" s="4" t="str">
        <f t="shared" si="51"/>
        <v>35.765887126607474</v>
      </c>
      <c r="S77" s="4">
        <f t="shared" si="61"/>
        <v>35.765887126607403</v>
      </c>
      <c r="T77" s="19" t="s">
        <v>4049</v>
      </c>
      <c r="U77" s="4" t="str">
        <f t="shared" si="52"/>
        <v>59.04110401147359</v>
      </c>
      <c r="V77" s="4">
        <f t="shared" si="62"/>
        <v>59.0411040114735</v>
      </c>
      <c r="W77" s="14" t="s">
        <v>4201</v>
      </c>
      <c r="X77" s="4" t="str">
        <f t="shared" si="53"/>
        <v>28.49510000698508</v>
      </c>
      <c r="Y77" s="4">
        <f t="shared" si="63"/>
        <v>28.495100006984998</v>
      </c>
      <c r="Z77" s="14" t="s">
        <v>4353</v>
      </c>
      <c r="AA77" s="4" t="str">
        <f t="shared" si="54"/>
        <v>8.795107009860919</v>
      </c>
      <c r="AB77" s="4">
        <f t="shared" si="64"/>
        <v>8.7951070098609101</v>
      </c>
      <c r="AC77" s="19" t="s">
        <v>4505</v>
      </c>
      <c r="AD77" s="4" t="str">
        <f t="shared" si="55"/>
        <v>19.17622156574088</v>
      </c>
      <c r="AE77" s="4">
        <f t="shared" si="65"/>
        <v>19.1762215657408</v>
      </c>
      <c r="AF77" s="4">
        <f t="shared" si="66"/>
        <v>38.907689935727092</v>
      </c>
      <c r="AG77">
        <f t="shared" si="67"/>
        <v>29.18789367208289</v>
      </c>
    </row>
    <row r="78" spans="1:33">
      <c r="A78">
        <f t="shared" si="68"/>
        <v>74</v>
      </c>
      <c r="B78" s="14" t="s">
        <v>3138</v>
      </c>
      <c r="C78" s="4" t="str">
        <f t="shared" si="46"/>
        <v>8.941078910212974</v>
      </c>
      <c r="D78" s="4">
        <f t="shared" si="56"/>
        <v>8.9410789102129709</v>
      </c>
      <c r="E78" s="19" t="s">
        <v>3290</v>
      </c>
      <c r="F78" s="4" t="str">
        <f t="shared" si="47"/>
        <v>62.7769179312822</v>
      </c>
      <c r="G78" s="4">
        <f t="shared" si="57"/>
        <v>62.776917931282199</v>
      </c>
      <c r="H78" s="14" t="s">
        <v>3442</v>
      </c>
      <c r="I78" s="4" t="str">
        <f t="shared" si="48"/>
        <v>84.8485942803254</v>
      </c>
      <c r="J78" s="4">
        <f t="shared" si="58"/>
        <v>84.848594280325401</v>
      </c>
      <c r="K78" s="14" t="s">
        <v>3594</v>
      </c>
      <c r="L78" s="4" t="str">
        <f t="shared" si="49"/>
        <v>35.016847675962715</v>
      </c>
      <c r="M78" s="4">
        <f t="shared" si="59"/>
        <v>35.016847675962701</v>
      </c>
      <c r="N78" s="19" t="s">
        <v>3746</v>
      </c>
      <c r="O78" s="4" t="str">
        <f t="shared" si="50"/>
        <v>34.63793819868889</v>
      </c>
      <c r="P78" s="4">
        <f t="shared" si="60"/>
        <v>34.637938198688801</v>
      </c>
      <c r="Q78" s="19" t="s">
        <v>3898</v>
      </c>
      <c r="R78" s="4" t="str">
        <f t="shared" si="51"/>
        <v>29.37683208665593</v>
      </c>
      <c r="S78" s="4">
        <f t="shared" si="61"/>
        <v>29.376832086655899</v>
      </c>
      <c r="T78" s="19" t="s">
        <v>4050</v>
      </c>
      <c r="U78" s="4" t="str">
        <f t="shared" si="52"/>
        <v>43.22432996597121</v>
      </c>
      <c r="V78" s="4">
        <f t="shared" si="62"/>
        <v>43.224329965971201</v>
      </c>
      <c r="W78" s="14" t="s">
        <v>4202</v>
      </c>
      <c r="X78" s="4" t="str">
        <f t="shared" si="53"/>
        <v>25.993947907728817</v>
      </c>
      <c r="Y78" s="4">
        <f t="shared" si="63"/>
        <v>25.993947907728799</v>
      </c>
      <c r="Z78" s="14" t="s">
        <v>4354</v>
      </c>
      <c r="AA78" s="4" t="str">
        <f t="shared" si="54"/>
        <v>14.736040925963767</v>
      </c>
      <c r="AB78" s="4">
        <f t="shared" si="64"/>
        <v>14.7360409259637</v>
      </c>
      <c r="AC78" s="19" t="s">
        <v>4506</v>
      </c>
      <c r="AD78" s="4" t="str">
        <f t="shared" si="55"/>
        <v>19.914334030552848</v>
      </c>
      <c r="AE78" s="4">
        <f t="shared" si="65"/>
        <v>19.914334030552801</v>
      </c>
      <c r="AF78" s="4">
        <f t="shared" si="66"/>
        <v>35.94668619133445</v>
      </c>
      <c r="AG78">
        <f t="shared" si="67"/>
        <v>22.961925164034358</v>
      </c>
    </row>
    <row r="79" spans="1:33">
      <c r="A79">
        <f t="shared" si="68"/>
        <v>75</v>
      </c>
      <c r="B79" s="14" t="s">
        <v>3139</v>
      </c>
      <c r="C79" s="4" t="str">
        <f t="shared" ref="C79:C104" si="69">RIGHT(B79,LEN(B79)-4)</f>
        <v>12.731681191262343</v>
      </c>
      <c r="D79" s="4">
        <f t="shared" si="56"/>
        <v>12.7316811912623</v>
      </c>
      <c r="E79" s="19" t="s">
        <v>3291</v>
      </c>
      <c r="F79" s="4" t="str">
        <f t="shared" ref="F79:F104" si="70">RIGHT(E79,LEN(E79)-4)</f>
        <v>62.398199811196</v>
      </c>
      <c r="G79" s="4">
        <f t="shared" si="57"/>
        <v>62.398199811196001</v>
      </c>
      <c r="H79" s="14" t="s">
        <v>3443</v>
      </c>
      <c r="I79" s="4" t="str">
        <f t="shared" ref="I79:I104" si="71">RIGHT(H79,LEN(H79)-4)</f>
        <v>93.1839877129638</v>
      </c>
      <c r="J79" s="4">
        <f t="shared" si="58"/>
        <v>93.183987712963798</v>
      </c>
      <c r="K79" s="14" t="s">
        <v>3595</v>
      </c>
      <c r="L79" s="4" t="str">
        <f t="shared" ref="L79:L104" si="72">RIGHT(K79,LEN(K79)-4)</f>
        <v>31.862439031010307</v>
      </c>
      <c r="M79" s="4">
        <f t="shared" si="59"/>
        <v>31.8624390310103</v>
      </c>
      <c r="N79" s="19" t="s">
        <v>3747</v>
      </c>
      <c r="O79" s="4" t="str">
        <f t="shared" ref="O79:O104" si="73">RIGHT(N79,LEN(N79)-4)</f>
        <v>39.0122677725225</v>
      </c>
      <c r="P79" s="4">
        <f t="shared" si="60"/>
        <v>39.012267772522499</v>
      </c>
      <c r="Q79" s="19" t="s">
        <v>3899</v>
      </c>
      <c r="R79" s="4" t="str">
        <f t="shared" ref="R79:R104" si="74">RIGHT(Q79,LEN(Q79)-4)</f>
        <v>28.92248975408007</v>
      </c>
      <c r="S79" s="4">
        <f t="shared" si="61"/>
        <v>28.922489754080001</v>
      </c>
      <c r="T79" s="19" t="s">
        <v>4051</v>
      </c>
      <c r="U79" s="4" t="str">
        <f t="shared" ref="U79:U104" si="75">RIGHT(T79,LEN(T79)-4)</f>
        <v>60.50404239580415</v>
      </c>
      <c r="V79" s="4">
        <f t="shared" si="62"/>
        <v>60.504042395804099</v>
      </c>
      <c r="W79" s="14" t="s">
        <v>4203</v>
      </c>
      <c r="X79" s="4" t="str">
        <f t="shared" ref="X79:X104" si="76">RIGHT(W79,LEN(W79)-4)</f>
        <v>38.464688056249</v>
      </c>
      <c r="Y79" s="4">
        <f t="shared" si="63"/>
        <v>38.464688056249003</v>
      </c>
      <c r="Z79" s="14" t="s">
        <v>4355</v>
      </c>
      <c r="AA79" s="4" t="str">
        <f t="shared" ref="AA79:AA104" si="77">RIGHT(Z79,LEN(Z79)-4)</f>
        <v>15.56431836049281</v>
      </c>
      <c r="AB79" s="4">
        <f t="shared" si="64"/>
        <v>15.5643183604928</v>
      </c>
      <c r="AC79" s="19" t="s">
        <v>4507</v>
      </c>
      <c r="AD79" s="4" t="str">
        <f t="shared" ref="AD79:AD104" si="78">RIGHT(AC79,LEN(AC79)-4)</f>
        <v>24.55305756116565</v>
      </c>
      <c r="AE79" s="4">
        <f t="shared" si="65"/>
        <v>24.553057561165598</v>
      </c>
      <c r="AF79" s="4">
        <f t="shared" si="66"/>
        <v>40.719717164674641</v>
      </c>
      <c r="AG79">
        <f t="shared" si="67"/>
        <v>24.758808619860446</v>
      </c>
    </row>
    <row r="80" spans="1:33">
      <c r="A80">
        <f t="shared" si="68"/>
        <v>76</v>
      </c>
      <c r="B80" s="14" t="s">
        <v>3140</v>
      </c>
      <c r="C80" s="4" t="str">
        <f t="shared" si="69"/>
        <v>8.529799565552626</v>
      </c>
      <c r="D80" s="4">
        <f t="shared" si="56"/>
        <v>8.5297995655526204</v>
      </c>
      <c r="E80" s="19" t="s">
        <v>3292</v>
      </c>
      <c r="F80" s="4" t="str">
        <f t="shared" si="70"/>
        <v>69.23521689863864</v>
      </c>
      <c r="G80" s="4">
        <f t="shared" si="57"/>
        <v>69.235216898638598</v>
      </c>
      <c r="H80" s="14" t="s">
        <v>3444</v>
      </c>
      <c r="I80" s="4" t="str">
        <f t="shared" si="71"/>
        <v>90.50808436552997</v>
      </c>
      <c r="J80" s="4">
        <f t="shared" si="58"/>
        <v>90.508084365529896</v>
      </c>
      <c r="K80" s="14" t="s">
        <v>3596</v>
      </c>
      <c r="L80" s="4" t="str">
        <f t="shared" si="72"/>
        <v>37.72713795348221</v>
      </c>
      <c r="M80" s="4">
        <f t="shared" si="59"/>
        <v>37.727137953482199</v>
      </c>
      <c r="N80" s="19" t="s">
        <v>3748</v>
      </c>
      <c r="O80" s="4" t="str">
        <f t="shared" si="73"/>
        <v>36.32062622988927</v>
      </c>
      <c r="P80" s="4">
        <f t="shared" si="60"/>
        <v>36.3206262298892</v>
      </c>
      <c r="Q80" s="19" t="s">
        <v>3900</v>
      </c>
      <c r="R80" s="4" t="str">
        <f t="shared" si="74"/>
        <v>28.344990651836344</v>
      </c>
      <c r="S80" s="4">
        <f t="shared" si="61"/>
        <v>28.344990651836302</v>
      </c>
      <c r="T80" s="19" t="s">
        <v>4052</v>
      </c>
      <c r="U80" s="4" t="str">
        <f t="shared" si="75"/>
        <v>51.7036559616893</v>
      </c>
      <c r="V80" s="4">
        <f t="shared" si="62"/>
        <v>51.7036559616893</v>
      </c>
      <c r="W80" s="14" t="s">
        <v>4204</v>
      </c>
      <c r="X80" s="4" t="str">
        <f t="shared" si="76"/>
        <v>42.27648930149186</v>
      </c>
      <c r="Y80" s="4">
        <f t="shared" si="63"/>
        <v>42.2764893014918</v>
      </c>
      <c r="Z80" s="14" t="s">
        <v>4356</v>
      </c>
      <c r="AA80" s="4" t="str">
        <f t="shared" si="77"/>
        <v>17.828641534736356</v>
      </c>
      <c r="AB80" s="4">
        <f t="shared" si="64"/>
        <v>17.828641534736299</v>
      </c>
      <c r="AC80" s="19" t="s">
        <v>4508</v>
      </c>
      <c r="AD80" s="4" t="str">
        <f t="shared" si="78"/>
        <v>25.714561239730536</v>
      </c>
      <c r="AE80" s="4">
        <f t="shared" si="65"/>
        <v>25.7145612397305</v>
      </c>
      <c r="AF80" s="4">
        <f t="shared" si="66"/>
        <v>40.818920370257672</v>
      </c>
      <c r="AG80">
        <f t="shared" si="67"/>
        <v>24.453528494196849</v>
      </c>
    </row>
    <row r="81" spans="1:33">
      <c r="A81">
        <f t="shared" si="68"/>
        <v>77</v>
      </c>
      <c r="B81" s="14" t="s">
        <v>3141</v>
      </c>
      <c r="C81" s="4" t="str">
        <f t="shared" si="69"/>
        <v>5.765033835005592</v>
      </c>
      <c r="D81" s="4">
        <f t="shared" si="56"/>
        <v>5.7650338350055899</v>
      </c>
      <c r="E81" s="19" t="s">
        <v>3293</v>
      </c>
      <c r="F81" s="4" t="str">
        <f t="shared" si="70"/>
        <v>57.895085082841625</v>
      </c>
      <c r="G81" s="4">
        <f t="shared" si="57"/>
        <v>57.895085082841597</v>
      </c>
      <c r="H81" s="14" t="s">
        <v>3445</v>
      </c>
      <c r="I81" s="4" t="str">
        <f t="shared" si="71"/>
        <v>99.40471334422503</v>
      </c>
      <c r="J81" s="4">
        <f t="shared" si="58"/>
        <v>99.404713344225001</v>
      </c>
      <c r="K81" s="14" t="s">
        <v>3597</v>
      </c>
      <c r="L81" s="4" t="str">
        <f t="shared" si="72"/>
        <v>27.150043738171313</v>
      </c>
      <c r="M81" s="4">
        <f t="shared" si="59"/>
        <v>27.150043738171298</v>
      </c>
      <c r="N81" s="19" t="s">
        <v>3749</v>
      </c>
      <c r="O81" s="4" t="str">
        <f t="shared" si="73"/>
        <v>46.22806407851459</v>
      </c>
      <c r="P81" s="4">
        <f t="shared" si="60"/>
        <v>46.2280640785145</v>
      </c>
      <c r="Q81" s="19" t="s">
        <v>3901</v>
      </c>
      <c r="R81" s="4" t="str">
        <f t="shared" si="74"/>
        <v>30.71217431299926</v>
      </c>
      <c r="S81" s="4">
        <f t="shared" si="61"/>
        <v>30.712174312999199</v>
      </c>
      <c r="T81" s="19" t="s">
        <v>4053</v>
      </c>
      <c r="U81" s="4" t="str">
        <f t="shared" si="75"/>
        <v>57.65845253991576</v>
      </c>
      <c r="V81" s="4">
        <f t="shared" si="62"/>
        <v>57.6584525399157</v>
      </c>
      <c r="W81" s="14" t="s">
        <v>4205</v>
      </c>
      <c r="X81" s="4" t="str">
        <f t="shared" si="76"/>
        <v>39.818910194878505</v>
      </c>
      <c r="Y81" s="4">
        <f t="shared" si="63"/>
        <v>39.818910194878498</v>
      </c>
      <c r="Z81" s="14" t="s">
        <v>4357</v>
      </c>
      <c r="AA81" s="4" t="str">
        <f t="shared" si="77"/>
        <v>22.93071425321701</v>
      </c>
      <c r="AB81" s="4">
        <f t="shared" si="64"/>
        <v>22.930714253217001</v>
      </c>
      <c r="AC81" s="19" t="s">
        <v>4509</v>
      </c>
      <c r="AD81" s="4" t="str">
        <f t="shared" si="78"/>
        <v>24.71745639929582</v>
      </c>
      <c r="AE81" s="4">
        <f t="shared" si="65"/>
        <v>24.717456399295799</v>
      </c>
      <c r="AF81" s="4">
        <f t="shared" si="66"/>
        <v>41.228064777906425</v>
      </c>
      <c r="AG81">
        <f t="shared" si="67"/>
        <v>26.104596814197901</v>
      </c>
    </row>
    <row r="82" spans="1:33">
      <c r="A82">
        <f t="shared" si="68"/>
        <v>78</v>
      </c>
      <c r="B82" s="14" t="s">
        <v>3142</v>
      </c>
      <c r="C82" s="4" t="str">
        <f t="shared" si="69"/>
        <v>14.66893149334579</v>
      </c>
      <c r="D82" s="4">
        <f t="shared" si="56"/>
        <v>14.668931493345699</v>
      </c>
      <c r="E82" s="19" t="s">
        <v>3294</v>
      </c>
      <c r="F82" s="4" t="str">
        <f t="shared" si="70"/>
        <v>50.594936102827944</v>
      </c>
      <c r="G82" s="4">
        <f t="shared" si="57"/>
        <v>50.594936102827901</v>
      </c>
      <c r="H82" s="14" t="s">
        <v>3446</v>
      </c>
      <c r="I82" s="4" t="str">
        <f t="shared" si="71"/>
        <v>93.57961501107327</v>
      </c>
      <c r="J82" s="4">
        <f t="shared" si="58"/>
        <v>93.579615011073201</v>
      </c>
      <c r="K82" s="14" t="s">
        <v>3598</v>
      </c>
      <c r="L82" s="4" t="str">
        <f t="shared" si="72"/>
        <v>23.607430189619187</v>
      </c>
      <c r="M82" s="4">
        <f t="shared" si="59"/>
        <v>23.607430189619102</v>
      </c>
      <c r="N82" s="19" t="s">
        <v>3750</v>
      </c>
      <c r="O82" s="4" t="str">
        <f t="shared" si="73"/>
        <v>35.35232509832029</v>
      </c>
      <c r="P82" s="4">
        <f t="shared" si="60"/>
        <v>35.3523250983202</v>
      </c>
      <c r="Q82" s="19" t="s">
        <v>3902</v>
      </c>
      <c r="R82" s="4" t="str">
        <f t="shared" si="74"/>
        <v>43.82449885234485</v>
      </c>
      <c r="S82" s="4">
        <f t="shared" si="61"/>
        <v>43.824498852344803</v>
      </c>
      <c r="T82" s="19" t="s">
        <v>4054</v>
      </c>
      <c r="U82" s="4" t="str">
        <f t="shared" si="75"/>
        <v>53.412518045111824</v>
      </c>
      <c r="V82" s="4">
        <f t="shared" si="62"/>
        <v>53.412518045111803</v>
      </c>
      <c r="W82" s="14" t="s">
        <v>4206</v>
      </c>
      <c r="X82" s="4" t="str">
        <f t="shared" si="76"/>
        <v>39.95030515673122</v>
      </c>
      <c r="Y82" s="4">
        <f t="shared" si="63"/>
        <v>39.950305156731197</v>
      </c>
      <c r="Z82" s="14" t="s">
        <v>4358</v>
      </c>
      <c r="AA82" s="4" t="str">
        <f t="shared" si="77"/>
        <v>18.155447147871335</v>
      </c>
      <c r="AB82" s="4">
        <f t="shared" si="64"/>
        <v>18.1554471478713</v>
      </c>
      <c r="AC82" s="19" t="s">
        <v>4510</v>
      </c>
      <c r="AD82" s="4" t="str">
        <f t="shared" si="78"/>
        <v>23.530360674818187</v>
      </c>
      <c r="AE82" s="4">
        <f t="shared" si="65"/>
        <v>23.530360674818098</v>
      </c>
      <c r="AF82" s="4">
        <f t="shared" si="66"/>
        <v>39.667636777206333</v>
      </c>
      <c r="AG82">
        <f t="shared" si="67"/>
        <v>23.230396350659021</v>
      </c>
    </row>
    <row r="83" spans="1:33">
      <c r="A83">
        <f t="shared" si="68"/>
        <v>79</v>
      </c>
      <c r="B83" s="14" t="s">
        <v>3143</v>
      </c>
      <c r="C83" s="4" t="str">
        <f t="shared" si="69"/>
        <v>12.605524856180605</v>
      </c>
      <c r="D83" s="4">
        <f t="shared" si="56"/>
        <v>12.605524856180599</v>
      </c>
      <c r="E83" s="19" t="s">
        <v>3295</v>
      </c>
      <c r="F83" s="4" t="str">
        <f t="shared" si="70"/>
        <v>56.88960372231422</v>
      </c>
      <c r="G83" s="4">
        <f t="shared" si="57"/>
        <v>56.889603722314199</v>
      </c>
      <c r="H83" s="14" t="s">
        <v>3447</v>
      </c>
      <c r="I83" s="4" t="str">
        <f t="shared" si="71"/>
        <v>86.61639449853801</v>
      </c>
      <c r="J83" s="4">
        <f t="shared" si="58"/>
        <v>86.616394498538</v>
      </c>
      <c r="K83" s="14" t="s">
        <v>3599</v>
      </c>
      <c r="L83" s="4" t="str">
        <f t="shared" si="72"/>
        <v>25.307940166350406</v>
      </c>
      <c r="M83" s="4">
        <f t="shared" si="59"/>
        <v>25.307940166350399</v>
      </c>
      <c r="N83" s="19" t="s">
        <v>3751</v>
      </c>
      <c r="O83" s="4" t="str">
        <f t="shared" si="73"/>
        <v>32.48693492861486</v>
      </c>
      <c r="P83" s="4">
        <f t="shared" si="60"/>
        <v>32.486934928614801</v>
      </c>
      <c r="Q83" s="19" t="s">
        <v>3903</v>
      </c>
      <c r="R83" s="4" t="str">
        <f t="shared" si="74"/>
        <v>32.03024751408616</v>
      </c>
      <c r="S83" s="4">
        <f t="shared" si="61"/>
        <v>32.030247514086099</v>
      </c>
      <c r="T83" s="19" t="s">
        <v>4055</v>
      </c>
      <c r="U83" s="4" t="str">
        <f t="shared" si="75"/>
        <v>56.18282794017856</v>
      </c>
      <c r="V83" s="4">
        <f t="shared" si="62"/>
        <v>56.182827940178498</v>
      </c>
      <c r="W83" s="14" t="s">
        <v>4207</v>
      </c>
      <c r="X83" s="4" t="str">
        <f t="shared" si="76"/>
        <v>42.953757387437996</v>
      </c>
      <c r="Y83" s="4">
        <f t="shared" si="63"/>
        <v>42.953757387437904</v>
      </c>
      <c r="Z83" s="14" t="s">
        <v>4359</v>
      </c>
      <c r="AA83" s="4" t="str">
        <f t="shared" si="77"/>
        <v>29.902157876847088</v>
      </c>
      <c r="AB83" s="4">
        <f t="shared" si="64"/>
        <v>29.902157876846999</v>
      </c>
      <c r="AC83" s="19" t="s">
        <v>4511</v>
      </c>
      <c r="AD83" s="4" t="str">
        <f t="shared" si="78"/>
        <v>22.040064928366462</v>
      </c>
      <c r="AE83" s="4">
        <f t="shared" si="65"/>
        <v>22.040064928366402</v>
      </c>
      <c r="AF83" s="4">
        <f t="shared" si="66"/>
        <v>39.701545381891393</v>
      </c>
      <c r="AG83">
        <f t="shared" si="67"/>
        <v>21.702195169384726</v>
      </c>
    </row>
    <row r="84" spans="1:33">
      <c r="A84">
        <f t="shared" si="68"/>
        <v>80</v>
      </c>
      <c r="B84" s="14" t="s">
        <v>3144</v>
      </c>
      <c r="C84" s="4" t="str">
        <f t="shared" si="69"/>
        <v>9.948589586224061</v>
      </c>
      <c r="D84" s="4">
        <f t="shared" si="56"/>
        <v>9.9485895862240596</v>
      </c>
      <c r="E84" s="19" t="s">
        <v>3296</v>
      </c>
      <c r="F84" s="4" t="str">
        <f t="shared" si="70"/>
        <v>59.492439521149606</v>
      </c>
      <c r="G84" s="4">
        <f t="shared" si="57"/>
        <v>59.492439521149599</v>
      </c>
      <c r="H84" s="14" t="s">
        <v>3448</v>
      </c>
      <c r="I84" s="4" t="str">
        <f t="shared" si="71"/>
        <v>94.81042114502647</v>
      </c>
      <c r="J84" s="4">
        <f t="shared" si="58"/>
        <v>94.810421145026396</v>
      </c>
      <c r="K84" s="14" t="s">
        <v>3600</v>
      </c>
      <c r="L84" s="4" t="str">
        <f t="shared" si="72"/>
        <v>21.86516332769809</v>
      </c>
      <c r="M84" s="4">
        <f t="shared" si="59"/>
        <v>21.865163327697999</v>
      </c>
      <c r="N84" s="19" t="s">
        <v>3752</v>
      </c>
      <c r="O84" s="4" t="str">
        <f t="shared" si="73"/>
        <v>33.29176575791602</v>
      </c>
      <c r="P84" s="4">
        <f t="shared" si="60"/>
        <v>33.291765757915996</v>
      </c>
      <c r="Q84" s="19" t="s">
        <v>3904</v>
      </c>
      <c r="R84" s="4" t="str">
        <f t="shared" si="74"/>
        <v>37.25590323978839</v>
      </c>
      <c r="S84" s="4">
        <f t="shared" si="61"/>
        <v>37.255903239788303</v>
      </c>
      <c r="T84" s="19" t="s">
        <v>4056</v>
      </c>
      <c r="U84" s="4" t="str">
        <f t="shared" si="75"/>
        <v>56.71577880651554</v>
      </c>
      <c r="V84" s="4">
        <f t="shared" si="62"/>
        <v>56.715778806515502</v>
      </c>
      <c r="W84" s="14" t="s">
        <v>4208</v>
      </c>
      <c r="X84" s="4" t="str">
        <f t="shared" si="76"/>
        <v>47.43873446649066</v>
      </c>
      <c r="Y84" s="4">
        <f t="shared" si="63"/>
        <v>47.438734466490601</v>
      </c>
      <c r="Z84" s="14" t="s">
        <v>4360</v>
      </c>
      <c r="AA84" s="4" t="str">
        <f t="shared" si="77"/>
        <v>20.061763826752703</v>
      </c>
      <c r="AB84" s="4">
        <f t="shared" si="64"/>
        <v>20.061763826752699</v>
      </c>
      <c r="AC84" s="19" t="s">
        <v>4512</v>
      </c>
      <c r="AD84" s="4" t="str">
        <f t="shared" si="78"/>
        <v>23.11689547794847</v>
      </c>
      <c r="AE84" s="4">
        <f t="shared" si="65"/>
        <v>23.1168954779484</v>
      </c>
      <c r="AF84" s="4">
        <f t="shared" si="66"/>
        <v>40.399745515550954</v>
      </c>
      <c r="AG84">
        <f t="shared" si="67"/>
        <v>25.13155178046371</v>
      </c>
    </row>
    <row r="85" spans="1:33">
      <c r="A85">
        <f t="shared" si="68"/>
        <v>81</v>
      </c>
      <c r="B85" s="14" t="s">
        <v>3145</v>
      </c>
      <c r="C85" s="4" t="str">
        <f t="shared" si="69"/>
        <v>10.997590107578597</v>
      </c>
      <c r="D85" s="4">
        <f t="shared" si="56"/>
        <v>10.9975901075785</v>
      </c>
      <c r="E85" s="19" t="s">
        <v>3297</v>
      </c>
      <c r="F85" s="4" t="str">
        <f t="shared" si="70"/>
        <v>63.67632409312476</v>
      </c>
      <c r="G85" s="4">
        <f t="shared" si="57"/>
        <v>63.676324093124698</v>
      </c>
      <c r="H85" s="14" t="s">
        <v>3449</v>
      </c>
      <c r="I85" s="4" t="str">
        <f t="shared" si="71"/>
        <v>87.3147969762542</v>
      </c>
      <c r="J85" s="4">
        <f t="shared" si="58"/>
        <v>87.3147969762542</v>
      </c>
      <c r="K85" s="14" t="s">
        <v>3601</v>
      </c>
      <c r="L85" s="4" t="str">
        <f t="shared" si="72"/>
        <v>22.40741455544472</v>
      </c>
      <c r="M85" s="4">
        <f t="shared" si="59"/>
        <v>22.407414555444699</v>
      </c>
      <c r="N85" s="19" t="s">
        <v>3753</v>
      </c>
      <c r="O85" s="4" t="str">
        <f t="shared" si="73"/>
        <v>36.72150353575644</v>
      </c>
      <c r="P85" s="4">
        <f t="shared" si="60"/>
        <v>36.721503535756398</v>
      </c>
      <c r="Q85" s="19" t="s">
        <v>3905</v>
      </c>
      <c r="R85" s="4" t="str">
        <f t="shared" si="74"/>
        <v>35.53429985228787</v>
      </c>
      <c r="S85" s="4">
        <f t="shared" si="61"/>
        <v>35.534299852287802</v>
      </c>
      <c r="T85" s="19" t="s">
        <v>4057</v>
      </c>
      <c r="U85" s="4" t="str">
        <f t="shared" si="75"/>
        <v>52.934671469100614</v>
      </c>
      <c r="V85" s="4">
        <f t="shared" si="62"/>
        <v>52.9346714691006</v>
      </c>
      <c r="W85" s="14" t="s">
        <v>4209</v>
      </c>
      <c r="X85" s="4" t="str">
        <f t="shared" si="76"/>
        <v>47.43019883410436</v>
      </c>
      <c r="Y85" s="4">
        <f t="shared" si="63"/>
        <v>47.430198834104303</v>
      </c>
      <c r="Z85" s="14" t="s">
        <v>4361</v>
      </c>
      <c r="AA85" s="4" t="str">
        <f t="shared" si="77"/>
        <v>16.22929166793674</v>
      </c>
      <c r="AB85" s="4">
        <f t="shared" si="64"/>
        <v>16.2292916679367</v>
      </c>
      <c r="AC85" s="19" t="s">
        <v>4513</v>
      </c>
      <c r="AD85" s="4" t="str">
        <f t="shared" si="78"/>
        <v>25.32935485016168</v>
      </c>
      <c r="AE85" s="4">
        <f t="shared" si="65"/>
        <v>25.3293548501616</v>
      </c>
      <c r="AF85" s="4">
        <f t="shared" si="66"/>
        <v>39.857544594174954</v>
      </c>
      <c r="AG85">
        <f t="shared" si="67"/>
        <v>23.530531569658066</v>
      </c>
    </row>
    <row r="86" spans="1:33">
      <c r="A86">
        <f t="shared" si="68"/>
        <v>82</v>
      </c>
      <c r="B86" s="14" t="s">
        <v>3146</v>
      </c>
      <c r="C86" s="4" t="str">
        <f t="shared" si="69"/>
        <v>11.062046930760989</v>
      </c>
      <c r="D86" s="4">
        <f t="shared" si="56"/>
        <v>11.0620469307609</v>
      </c>
      <c r="E86" s="19" t="s">
        <v>3298</v>
      </c>
      <c r="F86" s="4" t="str">
        <f t="shared" si="70"/>
        <v>62.927691368975616</v>
      </c>
      <c r="G86" s="4">
        <f t="shared" si="57"/>
        <v>62.927691368975601</v>
      </c>
      <c r="H86" s="14" t="s">
        <v>3450</v>
      </c>
      <c r="I86" s="4" t="str">
        <f t="shared" si="71"/>
        <v>89.66764686261747</v>
      </c>
      <c r="J86" s="4">
        <f t="shared" si="58"/>
        <v>89.667646862617403</v>
      </c>
      <c r="K86" s="14" t="s">
        <v>3602</v>
      </c>
      <c r="L86" s="4" t="str">
        <f t="shared" si="72"/>
        <v>23.831277770626706</v>
      </c>
      <c r="M86" s="4">
        <f t="shared" si="59"/>
        <v>23.831277770626698</v>
      </c>
      <c r="N86" s="19" t="s">
        <v>3754</v>
      </c>
      <c r="O86" s="4" t="str">
        <f t="shared" si="73"/>
        <v>42.714890217626305</v>
      </c>
      <c r="P86" s="4">
        <f t="shared" si="60"/>
        <v>42.714890217626298</v>
      </c>
      <c r="Q86" s="19" t="s">
        <v>3906</v>
      </c>
      <c r="R86" s="4" t="str">
        <f t="shared" si="74"/>
        <v>42.51848057939585</v>
      </c>
      <c r="S86" s="4">
        <f t="shared" si="61"/>
        <v>42.518480579395799</v>
      </c>
      <c r="T86" s="19" t="s">
        <v>4058</v>
      </c>
      <c r="U86" s="4" t="str">
        <f t="shared" si="75"/>
        <v>48.411686019964165</v>
      </c>
      <c r="V86" s="4">
        <f t="shared" si="62"/>
        <v>48.411686019964101</v>
      </c>
      <c r="W86" s="14" t="s">
        <v>4210</v>
      </c>
      <c r="X86" s="4" t="str">
        <f t="shared" si="76"/>
        <v>46.113605896139525</v>
      </c>
      <c r="Y86" s="4">
        <f t="shared" si="63"/>
        <v>46.113605896139497</v>
      </c>
      <c r="Z86" s="14" t="s">
        <v>4362</v>
      </c>
      <c r="AA86" s="4" t="str">
        <f t="shared" si="77"/>
        <v>13.754234772711147</v>
      </c>
      <c r="AB86" s="4">
        <f t="shared" si="64"/>
        <v>13.754234772711101</v>
      </c>
      <c r="AC86" s="19" t="s">
        <v>4514</v>
      </c>
      <c r="AD86" s="4" t="str">
        <f t="shared" si="78"/>
        <v>25.586468335472468</v>
      </c>
      <c r="AE86" s="4">
        <f t="shared" si="65"/>
        <v>25.5864683354724</v>
      </c>
      <c r="AF86" s="4">
        <f t="shared" si="66"/>
        <v>40.658802875428982</v>
      </c>
      <c r="AG86">
        <f t="shared" si="67"/>
        <v>23.817553680582069</v>
      </c>
    </row>
    <row r="87" spans="1:33">
      <c r="A87">
        <f t="shared" si="68"/>
        <v>83</v>
      </c>
      <c r="B87" s="14" t="s">
        <v>3147</v>
      </c>
      <c r="C87" s="4" t="str">
        <f t="shared" si="69"/>
        <v>6.07579564308084</v>
      </c>
      <c r="D87" s="4">
        <f t="shared" si="56"/>
        <v>6.0757956430808404</v>
      </c>
      <c r="E87" s="19" t="s">
        <v>3299</v>
      </c>
      <c r="F87" s="4" t="str">
        <f t="shared" si="70"/>
        <v>69.1806330911903</v>
      </c>
      <c r="G87" s="4">
        <f t="shared" si="57"/>
        <v>69.180633091190302</v>
      </c>
      <c r="H87" s="14" t="s">
        <v>3451</v>
      </c>
      <c r="I87" s="4" t="str">
        <f t="shared" si="71"/>
        <v>97.13237027823473</v>
      </c>
      <c r="J87" s="4">
        <f t="shared" si="58"/>
        <v>97.132370278234703</v>
      </c>
      <c r="K87" s="14" t="s">
        <v>3603</v>
      </c>
      <c r="L87" s="4" t="str">
        <f t="shared" si="72"/>
        <v>24.991165177491705</v>
      </c>
      <c r="M87" s="4">
        <f t="shared" si="59"/>
        <v>24.991165177491698</v>
      </c>
      <c r="N87" s="19" t="s">
        <v>3755</v>
      </c>
      <c r="O87" s="4" t="str">
        <f t="shared" si="73"/>
        <v>49.17839194665162</v>
      </c>
      <c r="P87" s="4">
        <f t="shared" si="60"/>
        <v>49.178391946651601</v>
      </c>
      <c r="Q87" s="19" t="s">
        <v>3907</v>
      </c>
      <c r="R87" s="4" t="str">
        <f t="shared" si="74"/>
        <v>38.5583383487698</v>
      </c>
      <c r="S87" s="4">
        <f t="shared" si="61"/>
        <v>38.558338348769801</v>
      </c>
      <c r="T87" s="19" t="s">
        <v>4059</v>
      </c>
      <c r="U87" s="4" t="str">
        <f t="shared" si="75"/>
        <v>54.656383081179186</v>
      </c>
      <c r="V87" s="4">
        <f t="shared" si="62"/>
        <v>54.656383081179101</v>
      </c>
      <c r="W87" s="14" t="s">
        <v>4211</v>
      </c>
      <c r="X87" s="4" t="str">
        <f t="shared" si="76"/>
        <v>49.63401479770741</v>
      </c>
      <c r="Y87" s="4">
        <f t="shared" si="63"/>
        <v>49.634014797707401</v>
      </c>
      <c r="Z87" s="14" t="s">
        <v>4363</v>
      </c>
      <c r="AA87" s="4" t="str">
        <f t="shared" si="77"/>
        <v>16.261058886828398</v>
      </c>
      <c r="AB87" s="4">
        <f t="shared" si="64"/>
        <v>16.261058886828302</v>
      </c>
      <c r="AC87" s="19" t="s">
        <v>4515</v>
      </c>
      <c r="AD87" s="4" t="str">
        <f t="shared" si="78"/>
        <v>26.76173937638614</v>
      </c>
      <c r="AE87" s="4">
        <f t="shared" si="65"/>
        <v>26.7617393763861</v>
      </c>
      <c r="AF87" s="4">
        <f t="shared" si="66"/>
        <v>43.242989062751988</v>
      </c>
      <c r="AG87">
        <f t="shared" si="67"/>
        <v>26.914056648031661</v>
      </c>
    </row>
    <row r="88" spans="1:33">
      <c r="A88">
        <f t="shared" si="68"/>
        <v>84</v>
      </c>
      <c r="B88" s="14" t="s">
        <v>3148</v>
      </c>
      <c r="C88" s="4" t="str">
        <f t="shared" si="69"/>
        <v>6.011178187588288</v>
      </c>
      <c r="D88" s="4">
        <f t="shared" si="56"/>
        <v>6.0111781875882802</v>
      </c>
      <c r="E88" s="19" t="s">
        <v>3300</v>
      </c>
      <c r="F88" s="4" t="str">
        <f t="shared" si="70"/>
        <v>71.63894313260276</v>
      </c>
      <c r="G88" s="4">
        <f t="shared" si="57"/>
        <v>71.638943132602705</v>
      </c>
      <c r="H88" s="14" t="s">
        <v>3452</v>
      </c>
      <c r="I88" s="4" t="str">
        <f t="shared" si="71"/>
        <v>99.09438425613573</v>
      </c>
      <c r="J88" s="4">
        <f t="shared" si="58"/>
        <v>99.094384256135697</v>
      </c>
      <c r="K88" s="14" t="s">
        <v>3604</v>
      </c>
      <c r="L88" s="4" t="str">
        <f t="shared" si="72"/>
        <v>23.73347363028493</v>
      </c>
      <c r="M88" s="4">
        <f t="shared" si="59"/>
        <v>23.733473630284902</v>
      </c>
      <c r="N88" s="19" t="s">
        <v>3756</v>
      </c>
      <c r="O88" s="4" t="str">
        <f t="shared" si="73"/>
        <v>39.60238894301664</v>
      </c>
      <c r="P88" s="4">
        <f t="shared" si="60"/>
        <v>39.602388943016599</v>
      </c>
      <c r="Q88" s="19" t="s">
        <v>3908</v>
      </c>
      <c r="R88" s="4" t="str">
        <f t="shared" si="74"/>
        <v>40.06094235177437</v>
      </c>
      <c r="S88" s="4">
        <f t="shared" si="61"/>
        <v>40.060942351774301</v>
      </c>
      <c r="T88" s="19" t="s">
        <v>4060</v>
      </c>
      <c r="U88" s="4" t="str">
        <f t="shared" si="75"/>
        <v>56.67645971970379</v>
      </c>
      <c r="V88" s="4">
        <f t="shared" si="62"/>
        <v>56.676459719703701</v>
      </c>
      <c r="W88" s="14" t="s">
        <v>4212</v>
      </c>
      <c r="X88" s="4" t="str">
        <f t="shared" si="76"/>
        <v>52.87217924598036</v>
      </c>
      <c r="Y88" s="4">
        <f t="shared" si="63"/>
        <v>52.872179245980298</v>
      </c>
      <c r="Z88" s="14" t="s">
        <v>4364</v>
      </c>
      <c r="AA88" s="4" t="str">
        <f t="shared" si="77"/>
        <v>11.143143301421247</v>
      </c>
      <c r="AB88" s="4">
        <f t="shared" si="64"/>
        <v>11.143143301421199</v>
      </c>
      <c r="AC88" s="19" t="s">
        <v>4516</v>
      </c>
      <c r="AD88" s="4" t="str">
        <f t="shared" si="78"/>
        <v>28.224176772357243</v>
      </c>
      <c r="AE88" s="4">
        <f t="shared" si="65"/>
        <v>28.2241767723572</v>
      </c>
      <c r="AF88" s="4">
        <f t="shared" si="66"/>
        <v>42.905726954086489</v>
      </c>
      <c r="AG88">
        <f t="shared" si="67"/>
        <v>28.370414318113493</v>
      </c>
    </row>
    <row r="89" spans="1:33">
      <c r="A89">
        <f t="shared" si="68"/>
        <v>85</v>
      </c>
      <c r="B89" s="14" t="s">
        <v>3149</v>
      </c>
      <c r="C89" s="4" t="str">
        <f t="shared" si="69"/>
        <v>9.650732492665277</v>
      </c>
      <c r="D89" s="4">
        <f t="shared" si="56"/>
        <v>9.65073249266527</v>
      </c>
      <c r="E89" s="19" t="s">
        <v>3301</v>
      </c>
      <c r="F89" s="4" t="str">
        <f t="shared" si="70"/>
        <v>77.07429804290126</v>
      </c>
      <c r="G89" s="4">
        <f t="shared" si="57"/>
        <v>77.074298042901205</v>
      </c>
      <c r="H89" s="14" t="s">
        <v>3453</v>
      </c>
      <c r="I89" s="4" t="str">
        <f t="shared" si="71"/>
        <v>95.58449675513928</v>
      </c>
      <c r="J89" s="4">
        <f t="shared" si="58"/>
        <v>95.584496755139199</v>
      </c>
      <c r="K89" s="14" t="s">
        <v>3605</v>
      </c>
      <c r="L89" s="4" t="str">
        <f t="shared" si="72"/>
        <v>18.792507772939334</v>
      </c>
      <c r="M89" s="4">
        <f t="shared" si="59"/>
        <v>18.792507772939299</v>
      </c>
      <c r="N89" s="19" t="s">
        <v>3757</v>
      </c>
      <c r="O89" s="4" t="str">
        <f t="shared" si="73"/>
        <v>41.25722454407331</v>
      </c>
      <c r="P89" s="4">
        <f t="shared" si="60"/>
        <v>41.257224544073303</v>
      </c>
      <c r="Q89" s="19" t="s">
        <v>3909</v>
      </c>
      <c r="R89" s="4" t="str">
        <f t="shared" si="74"/>
        <v>47.26785278663344</v>
      </c>
      <c r="S89" s="4">
        <f t="shared" si="61"/>
        <v>47.267852786633398</v>
      </c>
      <c r="T89" s="19" t="s">
        <v>4061</v>
      </c>
      <c r="U89" s="4" t="str">
        <f t="shared" si="75"/>
        <v>52.097736213384756</v>
      </c>
      <c r="V89" s="4">
        <f t="shared" si="62"/>
        <v>52.0977362133847</v>
      </c>
      <c r="W89" s="14" t="s">
        <v>4213</v>
      </c>
      <c r="X89" s="4" t="str">
        <f t="shared" si="76"/>
        <v>40.26922541864052</v>
      </c>
      <c r="Y89" s="4">
        <f t="shared" si="63"/>
        <v>40.269225418640502</v>
      </c>
      <c r="Z89" s="14" t="s">
        <v>4365</v>
      </c>
      <c r="AA89" s="4" t="str">
        <f t="shared" si="77"/>
        <v>17.03071609014851</v>
      </c>
      <c r="AB89" s="4">
        <f t="shared" si="64"/>
        <v>17.030716090148498</v>
      </c>
      <c r="AC89" s="19" t="s">
        <v>4517</v>
      </c>
      <c r="AD89" s="4" t="str">
        <f t="shared" si="78"/>
        <v>31.18631056962035</v>
      </c>
      <c r="AE89" s="4">
        <f t="shared" si="65"/>
        <v>31.1863105696203</v>
      </c>
      <c r="AF89" s="4">
        <f t="shared" si="66"/>
        <v>43.021110068614561</v>
      </c>
      <c r="AG89">
        <f t="shared" si="67"/>
        <v>26.976952478870917</v>
      </c>
    </row>
    <row r="90" spans="1:33">
      <c r="A90">
        <f t="shared" si="68"/>
        <v>86</v>
      </c>
      <c r="B90" s="14" t="s">
        <v>3150</v>
      </c>
      <c r="C90" s="4" t="str">
        <f t="shared" si="69"/>
        <v>12.59732653106756</v>
      </c>
      <c r="D90" s="4">
        <f t="shared" si="56"/>
        <v>12.5973265310675</v>
      </c>
      <c r="E90" s="19" t="s">
        <v>3302</v>
      </c>
      <c r="F90" s="4" t="str">
        <f t="shared" si="70"/>
        <v>70.00896188694847</v>
      </c>
      <c r="G90" s="4">
        <f t="shared" si="57"/>
        <v>70.008961886948399</v>
      </c>
      <c r="H90" s="14" t="s">
        <v>3454</v>
      </c>
      <c r="I90" s="4" t="str">
        <f t="shared" si="71"/>
        <v>94.54782234158792</v>
      </c>
      <c r="J90" s="4">
        <f t="shared" si="58"/>
        <v>94.547822341587903</v>
      </c>
      <c r="K90" s="14" t="s">
        <v>3606</v>
      </c>
      <c r="L90" s="4" t="str">
        <f t="shared" si="72"/>
        <v>24.010475991540794</v>
      </c>
      <c r="M90" s="4">
        <f t="shared" si="59"/>
        <v>24.010475991540702</v>
      </c>
      <c r="N90" s="19" t="s">
        <v>3758</v>
      </c>
      <c r="O90" s="4" t="str">
        <f t="shared" si="73"/>
        <v>36.55903672491268</v>
      </c>
      <c r="P90" s="4">
        <f t="shared" si="60"/>
        <v>36.559036724912602</v>
      </c>
      <c r="Q90" s="19" t="s">
        <v>3910</v>
      </c>
      <c r="R90" s="4" t="str">
        <f t="shared" si="74"/>
        <v>39.2124251190748</v>
      </c>
      <c r="S90" s="4">
        <f t="shared" si="61"/>
        <v>39.212425119074801</v>
      </c>
      <c r="T90" s="19" t="s">
        <v>4062</v>
      </c>
      <c r="U90" s="4" t="str">
        <f t="shared" si="75"/>
        <v>50.34433249093791</v>
      </c>
      <c r="V90" s="4">
        <f t="shared" si="62"/>
        <v>50.344332490937902</v>
      </c>
      <c r="W90" s="14" t="s">
        <v>4214</v>
      </c>
      <c r="X90" s="4" t="str">
        <f t="shared" si="76"/>
        <v>40.54310977145775</v>
      </c>
      <c r="Y90" s="4">
        <f t="shared" si="63"/>
        <v>40.543109771457701</v>
      </c>
      <c r="Z90" s="14" t="s">
        <v>4366</v>
      </c>
      <c r="AA90" s="4" t="str">
        <f t="shared" si="77"/>
        <v>11.85562421781476</v>
      </c>
      <c r="AB90" s="4">
        <f t="shared" si="64"/>
        <v>11.8556242178147</v>
      </c>
      <c r="AC90" s="19" t="s">
        <v>4518</v>
      </c>
      <c r="AD90" s="4" t="str">
        <f t="shared" si="78"/>
        <v>28.727119510530656</v>
      </c>
      <c r="AE90" s="4">
        <f t="shared" si="65"/>
        <v>28.727119510530599</v>
      </c>
      <c r="AF90" s="4">
        <f t="shared" si="66"/>
        <v>40.840623458587281</v>
      </c>
      <c r="AG90">
        <f t="shared" si="67"/>
        <v>25.635158229517803</v>
      </c>
    </row>
    <row r="91" spans="1:33">
      <c r="A91">
        <f t="shared" si="68"/>
        <v>87</v>
      </c>
      <c r="B91" s="14" t="s">
        <v>3151</v>
      </c>
      <c r="C91" s="4" t="str">
        <f t="shared" si="69"/>
        <v>6.506075250150961</v>
      </c>
      <c r="D91" s="4">
        <f t="shared" si="56"/>
        <v>6.5060752501509604</v>
      </c>
      <c r="E91" s="19" t="s">
        <v>3303</v>
      </c>
      <c r="F91" s="4" t="str">
        <f t="shared" si="70"/>
        <v>56.94493654059744</v>
      </c>
      <c r="G91" s="4">
        <f t="shared" si="57"/>
        <v>56.944936540597404</v>
      </c>
      <c r="H91" s="14" t="s">
        <v>3455</v>
      </c>
      <c r="I91" s="4" t="str">
        <f t="shared" si="71"/>
        <v>84.78056037600398</v>
      </c>
      <c r="J91" s="4">
        <f t="shared" si="58"/>
        <v>84.780560376003905</v>
      </c>
      <c r="K91" s="14" t="s">
        <v>3607</v>
      </c>
      <c r="L91" s="4" t="str">
        <f t="shared" si="72"/>
        <v>22.147565406117728</v>
      </c>
      <c r="M91" s="4">
        <f t="shared" si="59"/>
        <v>22.1475654061177</v>
      </c>
      <c r="N91" s="19" t="s">
        <v>3759</v>
      </c>
      <c r="O91" s="4" t="str">
        <f t="shared" si="73"/>
        <v>35.298628322535734</v>
      </c>
      <c r="P91" s="4">
        <f t="shared" si="60"/>
        <v>35.298628322535698</v>
      </c>
      <c r="Q91" s="19" t="s">
        <v>3911</v>
      </c>
      <c r="R91" s="4" t="str">
        <f t="shared" si="74"/>
        <v>46.54113269425556</v>
      </c>
      <c r="S91" s="4">
        <f t="shared" si="61"/>
        <v>46.541132694255502</v>
      </c>
      <c r="T91" s="19" t="s">
        <v>4063</v>
      </c>
      <c r="U91" s="4" t="str">
        <f t="shared" si="75"/>
        <v>52.31332770456569</v>
      </c>
      <c r="V91" s="4">
        <f t="shared" si="62"/>
        <v>52.313327704565602</v>
      </c>
      <c r="W91" s="14" t="s">
        <v>4215</v>
      </c>
      <c r="X91" s="4" t="str">
        <f t="shared" si="76"/>
        <v>34.18246722909389</v>
      </c>
      <c r="Y91" s="4">
        <f t="shared" si="63"/>
        <v>34.182467229093803</v>
      </c>
      <c r="Z91" s="14" t="s">
        <v>4367</v>
      </c>
      <c r="AA91" s="4" t="str">
        <f t="shared" si="77"/>
        <v>15.041437462644756</v>
      </c>
      <c r="AB91" s="4">
        <f t="shared" si="64"/>
        <v>15.0414374626447</v>
      </c>
      <c r="AC91" s="19" t="s">
        <v>4519</v>
      </c>
      <c r="AD91" s="4" t="str">
        <f t="shared" si="78"/>
        <v>23.760829543028215</v>
      </c>
      <c r="AE91" s="4">
        <f t="shared" si="65"/>
        <v>23.760829543028201</v>
      </c>
      <c r="AF91" s="4">
        <f t="shared" si="66"/>
        <v>37.751696052899348</v>
      </c>
      <c r="AG91">
        <f t="shared" si="67"/>
        <v>23.140692182054746</v>
      </c>
    </row>
    <row r="92" spans="1:33">
      <c r="A92">
        <f t="shared" si="68"/>
        <v>88</v>
      </c>
      <c r="B92" s="14" t="s">
        <v>3152</v>
      </c>
      <c r="C92" s="4" t="str">
        <f t="shared" si="69"/>
        <v>8.72748731253952</v>
      </c>
      <c r="D92" s="4">
        <f t="shared" si="56"/>
        <v>8.7274873125395196</v>
      </c>
      <c r="E92" s="19" t="s">
        <v>3304</v>
      </c>
      <c r="F92" s="4" t="str">
        <f t="shared" si="70"/>
        <v>68.16396912421847</v>
      </c>
      <c r="G92" s="4">
        <f t="shared" si="57"/>
        <v>68.163969124218397</v>
      </c>
      <c r="H92" s="14" t="s">
        <v>3456</v>
      </c>
      <c r="I92" s="4" t="str">
        <f t="shared" si="71"/>
        <v>88.79643090195198</v>
      </c>
      <c r="J92" s="4">
        <f t="shared" si="58"/>
        <v>88.796430901951894</v>
      </c>
      <c r="K92" s="14" t="s">
        <v>3608</v>
      </c>
      <c r="L92" s="4" t="str">
        <f t="shared" si="72"/>
        <v>24.936741941664387</v>
      </c>
      <c r="M92" s="4">
        <f t="shared" si="59"/>
        <v>24.936741941664302</v>
      </c>
      <c r="N92" s="19" t="s">
        <v>3760</v>
      </c>
      <c r="O92" s="4" t="str">
        <f t="shared" si="73"/>
        <v>35.813730053019896</v>
      </c>
      <c r="P92" s="4">
        <f t="shared" si="60"/>
        <v>35.813730053019803</v>
      </c>
      <c r="Q92" s="19" t="s">
        <v>3912</v>
      </c>
      <c r="R92" s="4" t="str">
        <f t="shared" si="74"/>
        <v>42.251493141916356</v>
      </c>
      <c r="S92" s="4">
        <f t="shared" si="61"/>
        <v>42.251493141916299</v>
      </c>
      <c r="T92" s="19" t="s">
        <v>4064</v>
      </c>
      <c r="U92" s="4" t="str">
        <f t="shared" si="75"/>
        <v>54.734961762527874</v>
      </c>
      <c r="V92" s="4">
        <f t="shared" si="62"/>
        <v>54.734961762527803</v>
      </c>
      <c r="W92" s="14" t="s">
        <v>4216</v>
      </c>
      <c r="X92" s="4" t="str">
        <f t="shared" si="76"/>
        <v>39.63455851348682</v>
      </c>
      <c r="Y92" s="4">
        <f t="shared" si="63"/>
        <v>39.634558513486802</v>
      </c>
      <c r="Z92" s="14" t="s">
        <v>4368</v>
      </c>
      <c r="AA92" s="4" t="str">
        <f t="shared" si="77"/>
        <v>11.438988583369074</v>
      </c>
      <c r="AB92" s="4">
        <f t="shared" si="64"/>
        <v>11.438988583368999</v>
      </c>
      <c r="AC92" s="19" t="s">
        <v>4520</v>
      </c>
      <c r="AD92" s="4" t="str">
        <f t="shared" si="78"/>
        <v>23.063907381161833</v>
      </c>
      <c r="AE92" s="4">
        <f t="shared" si="65"/>
        <v>23.063907381161801</v>
      </c>
      <c r="AF92" s="4">
        <f t="shared" si="66"/>
        <v>39.756226871585561</v>
      </c>
      <c r="AG92">
        <f t="shared" si="67"/>
        <v>25.212403681812411</v>
      </c>
    </row>
    <row r="93" spans="1:33">
      <c r="A93">
        <f t="shared" si="68"/>
        <v>89</v>
      </c>
      <c r="B93" s="14" t="s">
        <v>3153</v>
      </c>
      <c r="C93" s="4" t="str">
        <f t="shared" si="69"/>
        <v>8.822309022917663</v>
      </c>
      <c r="D93" s="4">
        <f t="shared" si="56"/>
        <v>8.8223090229176595</v>
      </c>
      <c r="E93" s="19" t="s">
        <v>3305</v>
      </c>
      <c r="F93" s="4" t="str">
        <f t="shared" si="70"/>
        <v>57.967102616415595</v>
      </c>
      <c r="G93" s="4">
        <f t="shared" si="57"/>
        <v>57.967102616415502</v>
      </c>
      <c r="H93" s="14" t="s">
        <v>3457</v>
      </c>
      <c r="I93" s="4" t="str">
        <f t="shared" si="71"/>
        <v>85.81809402621492</v>
      </c>
      <c r="J93" s="4">
        <f t="shared" si="58"/>
        <v>85.818094026214894</v>
      </c>
      <c r="K93" s="14" t="s">
        <v>3609</v>
      </c>
      <c r="L93" s="4" t="str">
        <f t="shared" si="72"/>
        <v>22.015453402062388</v>
      </c>
      <c r="M93" s="4">
        <f t="shared" si="59"/>
        <v>22.015453402062299</v>
      </c>
      <c r="N93" s="19" t="s">
        <v>3761</v>
      </c>
      <c r="O93" s="4" t="str">
        <f t="shared" si="73"/>
        <v>32.526070368988435</v>
      </c>
      <c r="P93" s="4">
        <f t="shared" si="60"/>
        <v>32.5260703689884</v>
      </c>
      <c r="Q93" s="19" t="s">
        <v>3913</v>
      </c>
      <c r="R93" s="4" t="str">
        <f t="shared" si="74"/>
        <v>45.553337094875474</v>
      </c>
      <c r="S93" s="4">
        <f t="shared" si="61"/>
        <v>45.553337094875403</v>
      </c>
      <c r="T93" s="19" t="s">
        <v>4065</v>
      </c>
      <c r="U93" s="4" t="str">
        <f t="shared" si="75"/>
        <v>54.41032269559397</v>
      </c>
      <c r="V93" s="4">
        <f t="shared" si="62"/>
        <v>54.410322695593898</v>
      </c>
      <c r="W93" s="14" t="s">
        <v>4217</v>
      </c>
      <c r="X93" s="4" t="str">
        <f t="shared" si="76"/>
        <v>41.32655372885892</v>
      </c>
      <c r="Y93" s="4">
        <f t="shared" si="63"/>
        <v>41.326553728858897</v>
      </c>
      <c r="Z93" s="14" t="s">
        <v>4369</v>
      </c>
      <c r="AA93" s="4" t="str">
        <f t="shared" si="77"/>
        <v>16.55964391509642</v>
      </c>
      <c r="AB93" s="4">
        <f t="shared" si="64"/>
        <v>16.559643915096402</v>
      </c>
      <c r="AC93" s="19" t="s">
        <v>4521</v>
      </c>
      <c r="AD93" s="4" t="str">
        <f t="shared" si="78"/>
        <v>25.40735576961591</v>
      </c>
      <c r="AE93" s="4">
        <f t="shared" si="65"/>
        <v>25.407355769615901</v>
      </c>
      <c r="AF93" s="4">
        <f t="shared" si="66"/>
        <v>39.040624264063922</v>
      </c>
      <c r="AG93">
        <f t="shared" si="67"/>
        <v>23.014282306186526</v>
      </c>
    </row>
    <row r="94" spans="1:33">
      <c r="A94">
        <f t="shared" si="68"/>
        <v>90</v>
      </c>
      <c r="B94" s="14" t="s">
        <v>3154</v>
      </c>
      <c r="C94" s="4" t="str">
        <f t="shared" si="69"/>
        <v>13.82078615092849</v>
      </c>
      <c r="D94" s="4">
        <f t="shared" si="56"/>
        <v>13.8207861509284</v>
      </c>
      <c r="E94" s="19" t="s">
        <v>3306</v>
      </c>
      <c r="F94" s="4" t="str">
        <f t="shared" si="70"/>
        <v>62.69267899739854</v>
      </c>
      <c r="G94" s="4">
        <f t="shared" si="57"/>
        <v>62.692678997398502</v>
      </c>
      <c r="H94" s="14" t="s">
        <v>3458</v>
      </c>
      <c r="I94" s="4" t="str">
        <f t="shared" si="71"/>
        <v>89.32542436028531</v>
      </c>
      <c r="J94" s="4">
        <f t="shared" si="58"/>
        <v>89.325424360285297</v>
      </c>
      <c r="K94" s="14" t="s">
        <v>3610</v>
      </c>
      <c r="L94" s="4" t="str">
        <f t="shared" si="72"/>
        <v>23.242406193600992</v>
      </c>
      <c r="M94" s="4">
        <f t="shared" si="59"/>
        <v>23.2424061936009</v>
      </c>
      <c r="N94" s="19" t="s">
        <v>3762</v>
      </c>
      <c r="O94" s="4" t="str">
        <f t="shared" si="73"/>
        <v>37.450082846722935</v>
      </c>
      <c r="P94" s="4">
        <f t="shared" si="60"/>
        <v>37.4500828467229</v>
      </c>
      <c r="Q94" s="19" t="s">
        <v>3914</v>
      </c>
      <c r="R94" s="4" t="str">
        <f t="shared" si="74"/>
        <v>43.62328974395983</v>
      </c>
      <c r="S94" s="4">
        <f t="shared" si="61"/>
        <v>43.623289743959802</v>
      </c>
      <c r="T94" s="19" t="s">
        <v>4066</v>
      </c>
      <c r="U94" s="4" t="str">
        <f t="shared" si="75"/>
        <v>52.20132625562237</v>
      </c>
      <c r="V94" s="4">
        <f t="shared" si="62"/>
        <v>52.201326255622298</v>
      </c>
      <c r="W94" s="14" t="s">
        <v>4218</v>
      </c>
      <c r="X94" s="4" t="str">
        <f t="shared" si="76"/>
        <v>51.695472405269946</v>
      </c>
      <c r="Y94" s="4">
        <f t="shared" si="63"/>
        <v>51.695472405269904</v>
      </c>
      <c r="Z94" s="14" t="s">
        <v>4370</v>
      </c>
      <c r="AA94" s="4" t="str">
        <f t="shared" si="77"/>
        <v>12.629493419736056</v>
      </c>
      <c r="AB94" s="4">
        <f t="shared" si="64"/>
        <v>12.629493419736001</v>
      </c>
      <c r="AC94" s="19" t="s">
        <v>4522</v>
      </c>
      <c r="AD94" s="4" t="str">
        <f t="shared" si="78"/>
        <v>23.93289768845508</v>
      </c>
      <c r="AE94" s="4">
        <f t="shared" si="65"/>
        <v>23.932897688455</v>
      </c>
      <c r="AF94" s="4">
        <f t="shared" si="66"/>
        <v>41.061385806197897</v>
      </c>
      <c r="AG94">
        <f t="shared" si="67"/>
        <v>24.072670323249366</v>
      </c>
    </row>
    <row r="95" spans="1:33">
      <c r="A95">
        <f t="shared" si="68"/>
        <v>91</v>
      </c>
      <c r="B95" s="14" t="s">
        <v>3155</v>
      </c>
      <c r="C95" s="4" t="str">
        <f t="shared" si="69"/>
        <v>10.27325758652572</v>
      </c>
      <c r="D95" s="4">
        <f t="shared" si="56"/>
        <v>10.2732575865257</v>
      </c>
      <c r="E95" s="19" t="s">
        <v>3307</v>
      </c>
      <c r="F95" s="4" t="str">
        <f t="shared" si="70"/>
        <v>68.13540326983416</v>
      </c>
      <c r="G95" s="4">
        <f t="shared" si="57"/>
        <v>68.1354032698341</v>
      </c>
      <c r="H95" s="14" t="s">
        <v>3459</v>
      </c>
      <c r="I95" s="4" t="str">
        <f t="shared" si="71"/>
        <v>90.543745924975</v>
      </c>
      <c r="J95" s="4">
        <f t="shared" si="58"/>
        <v>90.543745924974999</v>
      </c>
      <c r="K95" s="14" t="s">
        <v>3611</v>
      </c>
      <c r="L95" s="4" t="str">
        <f t="shared" si="72"/>
        <v>28.344688538586343</v>
      </c>
      <c r="M95" s="4">
        <f t="shared" si="59"/>
        <v>28.344688538586301</v>
      </c>
      <c r="N95" s="19" t="s">
        <v>3763</v>
      </c>
      <c r="O95" s="4" t="str">
        <f t="shared" si="73"/>
        <v>39.503386305389526</v>
      </c>
      <c r="P95" s="4">
        <f t="shared" si="60"/>
        <v>39.503386305389498</v>
      </c>
      <c r="Q95" s="19" t="s">
        <v>3915</v>
      </c>
      <c r="R95" s="4" t="str">
        <f t="shared" si="74"/>
        <v>44.68295976262034</v>
      </c>
      <c r="S95" s="4">
        <f t="shared" si="61"/>
        <v>44.6829597626203</v>
      </c>
      <c r="T95" s="19" t="s">
        <v>4067</v>
      </c>
      <c r="U95" s="4" t="str">
        <f t="shared" si="75"/>
        <v>56.95720498311935</v>
      </c>
      <c r="V95" s="4">
        <f t="shared" si="62"/>
        <v>56.957204983119297</v>
      </c>
      <c r="W95" s="14" t="s">
        <v>4219</v>
      </c>
      <c r="X95" s="4" t="str">
        <f t="shared" si="76"/>
        <v>43.899073039044865</v>
      </c>
      <c r="Y95" s="4">
        <f t="shared" si="63"/>
        <v>43.899073039044801</v>
      </c>
      <c r="Z95" s="14" t="s">
        <v>4371</v>
      </c>
      <c r="AA95" s="4" t="str">
        <f t="shared" si="77"/>
        <v>11.417734613248284</v>
      </c>
      <c r="AB95" s="4">
        <f t="shared" si="64"/>
        <v>11.4177346132482</v>
      </c>
      <c r="AC95" s="19" t="s">
        <v>4523</v>
      </c>
      <c r="AD95" s="4" t="str">
        <f t="shared" si="78"/>
        <v>24.547761796180758</v>
      </c>
      <c r="AE95" s="4">
        <f t="shared" si="65"/>
        <v>24.547761796180701</v>
      </c>
      <c r="AF95" s="4">
        <f t="shared" si="66"/>
        <v>41.830521581952382</v>
      </c>
      <c r="AG95">
        <f t="shared" si="67"/>
        <v>25.194647679602966</v>
      </c>
    </row>
    <row r="96" spans="1:33">
      <c r="A96">
        <f t="shared" si="68"/>
        <v>92</v>
      </c>
      <c r="B96" s="14" t="s">
        <v>3156</v>
      </c>
      <c r="C96" s="4" t="str">
        <f t="shared" si="69"/>
        <v>11.450422048503997</v>
      </c>
      <c r="D96" s="4">
        <f t="shared" si="56"/>
        <v>11.450422048503899</v>
      </c>
      <c r="E96" s="19" t="s">
        <v>3308</v>
      </c>
      <c r="F96" s="4" t="str">
        <f t="shared" si="70"/>
        <v>56.203614690938025</v>
      </c>
      <c r="G96" s="4">
        <f t="shared" si="57"/>
        <v>56.203614690937997</v>
      </c>
      <c r="H96" s="14" t="s">
        <v>3460</v>
      </c>
      <c r="I96" s="4" t="str">
        <f t="shared" si="71"/>
        <v>97.98383254496879</v>
      </c>
      <c r="J96" s="4">
        <f t="shared" si="58"/>
        <v>97.983832544968706</v>
      </c>
      <c r="K96" s="14" t="s">
        <v>3612</v>
      </c>
      <c r="L96" s="4" t="str">
        <f t="shared" si="72"/>
        <v>28.83926321508502</v>
      </c>
      <c r="M96" s="4">
        <f t="shared" si="59"/>
        <v>28.839263215085001</v>
      </c>
      <c r="N96" s="19" t="s">
        <v>3764</v>
      </c>
      <c r="O96" s="4" t="str">
        <f t="shared" si="73"/>
        <v>40.87851674064468</v>
      </c>
      <c r="P96" s="4">
        <f t="shared" si="60"/>
        <v>40.878516740644599</v>
      </c>
      <c r="Q96" s="19" t="s">
        <v>3916</v>
      </c>
      <c r="R96" s="4" t="str">
        <f t="shared" si="74"/>
        <v>49.078240611795316</v>
      </c>
      <c r="S96" s="4">
        <f t="shared" si="61"/>
        <v>49.078240611795302</v>
      </c>
      <c r="T96" s="19" t="s">
        <v>4068</v>
      </c>
      <c r="U96" s="4" t="str">
        <f t="shared" si="75"/>
        <v>62.28667813868067</v>
      </c>
      <c r="V96" s="4">
        <f t="shared" si="62"/>
        <v>62.2866781386806</v>
      </c>
      <c r="W96" s="14" t="s">
        <v>4220</v>
      </c>
      <c r="X96" s="4" t="str">
        <f t="shared" si="76"/>
        <v>45.643042097068104</v>
      </c>
      <c r="Y96" s="4">
        <f t="shared" si="63"/>
        <v>45.643042097068097</v>
      </c>
      <c r="Z96" s="14" t="s">
        <v>4372</v>
      </c>
      <c r="AA96" s="4" t="str">
        <f t="shared" si="77"/>
        <v>25.116924932384695</v>
      </c>
      <c r="AB96" s="4">
        <f t="shared" si="64"/>
        <v>25.116924932384599</v>
      </c>
      <c r="AC96" s="19" t="s">
        <v>4524</v>
      </c>
      <c r="AD96" s="4" t="str">
        <f t="shared" si="78"/>
        <v>22.689377713097365</v>
      </c>
      <c r="AE96" s="4">
        <f t="shared" si="65"/>
        <v>22.689377713097301</v>
      </c>
      <c r="AF96" s="4">
        <f t="shared" si="66"/>
        <v>44.016991273316613</v>
      </c>
      <c r="AG96">
        <f t="shared" si="67"/>
        <v>24.801097605215421</v>
      </c>
    </row>
    <row r="97" spans="1:33">
      <c r="A97">
        <f t="shared" si="68"/>
        <v>93</v>
      </c>
      <c r="B97" s="14" t="s">
        <v>3157</v>
      </c>
      <c r="C97" s="4" t="str">
        <f t="shared" si="69"/>
        <v>12.3582763417303</v>
      </c>
      <c r="D97" s="4">
        <f t="shared" si="56"/>
        <v>12.358276341730299</v>
      </c>
      <c r="E97" s="19" t="s">
        <v>3309</v>
      </c>
      <c r="F97" s="4" t="str">
        <f t="shared" si="70"/>
        <v>63.700918115968136</v>
      </c>
      <c r="G97" s="4">
        <f t="shared" si="57"/>
        <v>63.700918115968101</v>
      </c>
      <c r="H97" s="14" t="s">
        <v>3461</v>
      </c>
      <c r="I97" s="4" t="str">
        <f t="shared" si="71"/>
        <v>96.77842941730661</v>
      </c>
      <c r="J97" s="4">
        <f t="shared" si="58"/>
        <v>96.778429417306597</v>
      </c>
      <c r="K97" s="14" t="s">
        <v>3613</v>
      </c>
      <c r="L97" s="4" t="str">
        <f t="shared" si="72"/>
        <v>25.562516086758563</v>
      </c>
      <c r="M97" s="4">
        <f t="shared" si="59"/>
        <v>25.5625160867585</v>
      </c>
      <c r="N97" s="19" t="s">
        <v>3765</v>
      </c>
      <c r="O97" s="4" t="str">
        <f t="shared" si="73"/>
        <v>43.61185471005503</v>
      </c>
      <c r="P97" s="4">
        <f t="shared" si="60"/>
        <v>43.611854710054999</v>
      </c>
      <c r="Q97" s="19" t="s">
        <v>3917</v>
      </c>
      <c r="R97" s="4" t="str">
        <f t="shared" si="74"/>
        <v>46.93631687334563</v>
      </c>
      <c r="S97" s="4">
        <f t="shared" si="61"/>
        <v>46.936316873345604</v>
      </c>
      <c r="T97" s="19" t="s">
        <v>4069</v>
      </c>
      <c r="U97" s="4" t="str">
        <f t="shared" si="75"/>
        <v>45.019245007101375</v>
      </c>
      <c r="V97" s="4">
        <f t="shared" si="62"/>
        <v>45.019245007101297</v>
      </c>
      <c r="W97" s="14" t="s">
        <v>4221</v>
      </c>
      <c r="X97" s="4" t="str">
        <f t="shared" si="76"/>
        <v>45.76473381784075</v>
      </c>
      <c r="Y97" s="4">
        <f t="shared" si="63"/>
        <v>45.7647338178407</v>
      </c>
      <c r="Z97" s="14" t="s">
        <v>4373</v>
      </c>
      <c r="AA97" s="4" t="str">
        <f t="shared" si="77"/>
        <v>15.43992898650655</v>
      </c>
      <c r="AB97" s="4">
        <f t="shared" si="64"/>
        <v>15.4399289865065</v>
      </c>
      <c r="AC97" s="19" t="s">
        <v>4525</v>
      </c>
      <c r="AD97" s="4" t="str">
        <f t="shared" si="78"/>
        <v>21.84999538165318</v>
      </c>
      <c r="AE97" s="4">
        <f t="shared" si="65"/>
        <v>21.849995381653098</v>
      </c>
      <c r="AF97" s="4">
        <f t="shared" si="66"/>
        <v>41.702221473826576</v>
      </c>
      <c r="AG97">
        <f t="shared" si="67"/>
        <v>25.344858199119582</v>
      </c>
    </row>
    <row r="98" spans="1:33">
      <c r="A98">
        <f t="shared" si="68"/>
        <v>94</v>
      </c>
      <c r="B98" s="14" t="s">
        <v>3158</v>
      </c>
      <c r="C98" s="4" t="str">
        <f t="shared" si="69"/>
        <v>5.989300981977615</v>
      </c>
      <c r="D98" s="4">
        <f t="shared" si="56"/>
        <v>5.9893009819776104</v>
      </c>
      <c r="E98" s="19" t="s">
        <v>3310</v>
      </c>
      <c r="F98" s="4" t="str">
        <f t="shared" si="70"/>
        <v>48.51733158095425</v>
      </c>
      <c r="G98" s="4">
        <f t="shared" si="57"/>
        <v>48.517331580954199</v>
      </c>
      <c r="H98" s="14" t="s">
        <v>3462</v>
      </c>
      <c r="I98" s="4" t="str">
        <f t="shared" si="71"/>
        <v>99.33440447427057</v>
      </c>
      <c r="J98" s="4">
        <f t="shared" si="58"/>
        <v>99.334404474270499</v>
      </c>
      <c r="K98" s="14" t="s">
        <v>3614</v>
      </c>
      <c r="L98" s="4" t="str">
        <f t="shared" si="72"/>
        <v>24.938278818442665</v>
      </c>
      <c r="M98" s="4">
        <f t="shared" si="59"/>
        <v>24.938278818442601</v>
      </c>
      <c r="N98" s="19" t="s">
        <v>3766</v>
      </c>
      <c r="O98" s="4" t="str">
        <f t="shared" si="73"/>
        <v>41.40221891778533</v>
      </c>
      <c r="P98" s="4">
        <f t="shared" si="60"/>
        <v>41.402218917785298</v>
      </c>
      <c r="Q98" s="19" t="s">
        <v>3918</v>
      </c>
      <c r="R98" s="4" t="str">
        <f t="shared" si="74"/>
        <v>46.22107447408366</v>
      </c>
      <c r="S98" s="4">
        <f t="shared" si="61"/>
        <v>46.221074474083601</v>
      </c>
      <c r="T98" s="19" t="s">
        <v>4070</v>
      </c>
      <c r="U98" s="4" t="str">
        <f t="shared" si="75"/>
        <v>52.0646594538549</v>
      </c>
      <c r="V98" s="4">
        <f t="shared" si="62"/>
        <v>52.064659453854901</v>
      </c>
      <c r="W98" s="14" t="s">
        <v>4222</v>
      </c>
      <c r="X98" s="4" t="str">
        <f t="shared" si="76"/>
        <v>32.85205601481064</v>
      </c>
      <c r="Y98" s="4">
        <f t="shared" si="63"/>
        <v>32.8520560148106</v>
      </c>
      <c r="Z98" s="14" t="s">
        <v>4374</v>
      </c>
      <c r="AA98" s="4" t="str">
        <f t="shared" si="77"/>
        <v>14.685987512596634</v>
      </c>
      <c r="AB98" s="4">
        <f t="shared" si="64"/>
        <v>14.685987512596601</v>
      </c>
      <c r="AC98" s="19" t="s">
        <v>4526</v>
      </c>
      <c r="AD98" s="4" t="str">
        <f t="shared" si="78"/>
        <v>22.224021810189505</v>
      </c>
      <c r="AE98" s="4">
        <f t="shared" si="65"/>
        <v>22.224021810189502</v>
      </c>
      <c r="AF98" s="4">
        <f t="shared" si="66"/>
        <v>38.822933403896549</v>
      </c>
      <c r="AG98">
        <f t="shared" si="67"/>
        <v>26.155404055547425</v>
      </c>
    </row>
    <row r="99" spans="1:33">
      <c r="A99">
        <f t="shared" si="68"/>
        <v>95</v>
      </c>
      <c r="B99" s="14" t="s">
        <v>3159</v>
      </c>
      <c r="C99" s="4" t="str">
        <f t="shared" si="69"/>
        <v>17.190744210813893</v>
      </c>
      <c r="D99" s="4">
        <f t="shared" si="56"/>
        <v>17.190744210813801</v>
      </c>
      <c r="E99" s="19" t="s">
        <v>3311</v>
      </c>
      <c r="F99" s="4" t="str">
        <f t="shared" si="70"/>
        <v>66.79278594178507</v>
      </c>
      <c r="G99" s="4">
        <f t="shared" si="57"/>
        <v>66.792785941784999</v>
      </c>
      <c r="H99" s="14" t="s">
        <v>3463</v>
      </c>
      <c r="I99" s="4" t="str">
        <f t="shared" si="71"/>
        <v>100.26189793093553</v>
      </c>
      <c r="J99" s="4">
        <f t="shared" si="58"/>
        <v>100.26189793093501</v>
      </c>
      <c r="K99" s="14" t="s">
        <v>3615</v>
      </c>
      <c r="L99" s="4" t="str">
        <f t="shared" si="72"/>
        <v>29.781669407783745</v>
      </c>
      <c r="M99" s="4">
        <f t="shared" si="59"/>
        <v>29.781669407783699</v>
      </c>
      <c r="N99" s="19" t="s">
        <v>3767</v>
      </c>
      <c r="O99" s="4" t="str">
        <f t="shared" si="73"/>
        <v>37.8588715647568</v>
      </c>
      <c r="P99" s="4">
        <f t="shared" si="60"/>
        <v>37.858871564756797</v>
      </c>
      <c r="Q99" s="19" t="s">
        <v>3919</v>
      </c>
      <c r="R99" s="4" t="str">
        <f t="shared" si="74"/>
        <v>43.44832362027294</v>
      </c>
      <c r="S99" s="4">
        <f t="shared" si="61"/>
        <v>43.448323620272902</v>
      </c>
      <c r="T99" s="19" t="s">
        <v>4071</v>
      </c>
      <c r="U99" s="4" t="str">
        <f t="shared" si="75"/>
        <v>48.69439758002481</v>
      </c>
      <c r="V99" s="4">
        <f t="shared" si="62"/>
        <v>48.694397580024798</v>
      </c>
      <c r="W99" s="14" t="s">
        <v>4223</v>
      </c>
      <c r="X99" s="4" t="str">
        <f t="shared" si="76"/>
        <v>37.07194643368532</v>
      </c>
      <c r="Y99" s="4">
        <f t="shared" si="63"/>
        <v>37.071946433685298</v>
      </c>
      <c r="Z99" s="14" t="s">
        <v>4375</v>
      </c>
      <c r="AA99" s="4" t="str">
        <f t="shared" si="77"/>
        <v>11.970955794798328</v>
      </c>
      <c r="AB99" s="4">
        <f t="shared" si="64"/>
        <v>11.9709557947983</v>
      </c>
      <c r="AC99" s="19" t="s">
        <v>4527</v>
      </c>
      <c r="AD99" s="4" t="str">
        <f t="shared" si="78"/>
        <v>22.022609801496696</v>
      </c>
      <c r="AE99" s="4">
        <f t="shared" si="65"/>
        <v>22.0226098014966</v>
      </c>
      <c r="AF99" s="4">
        <f t="shared" si="66"/>
        <v>41.509420228635221</v>
      </c>
      <c r="AG99">
        <f t="shared" si="67"/>
        <v>26.163371230665284</v>
      </c>
    </row>
    <row r="100" spans="1:33">
      <c r="A100">
        <f t="shared" si="68"/>
        <v>96</v>
      </c>
      <c r="B100" s="14" t="s">
        <v>3160</v>
      </c>
      <c r="C100" s="4" t="str">
        <f t="shared" si="69"/>
        <v>16.790859766995204</v>
      </c>
      <c r="D100" s="4">
        <f t="shared" si="56"/>
        <v>16.790859766995201</v>
      </c>
      <c r="E100" s="19" t="s">
        <v>3312</v>
      </c>
      <c r="F100" s="4" t="str">
        <f t="shared" si="70"/>
        <v>75.00178483243693</v>
      </c>
      <c r="G100" s="4">
        <f t="shared" si="57"/>
        <v>75.001784832436897</v>
      </c>
      <c r="H100" s="14" t="s">
        <v>3464</v>
      </c>
      <c r="I100" s="4" t="str">
        <f t="shared" si="71"/>
        <v>92.1674138085114</v>
      </c>
      <c r="J100" s="4">
        <f t="shared" si="58"/>
        <v>92.167413808511398</v>
      </c>
      <c r="K100" s="14" t="s">
        <v>3616</v>
      </c>
      <c r="L100" s="4" t="str">
        <f t="shared" si="72"/>
        <v>28.781411877957304</v>
      </c>
      <c r="M100" s="4">
        <f t="shared" si="59"/>
        <v>28.7814118779573</v>
      </c>
      <c r="N100" s="19" t="s">
        <v>3768</v>
      </c>
      <c r="O100" s="4" t="str">
        <f t="shared" si="73"/>
        <v>39.206917345876185</v>
      </c>
      <c r="P100" s="4">
        <f t="shared" si="60"/>
        <v>39.2069173458761</v>
      </c>
      <c r="Q100" s="19" t="s">
        <v>3920</v>
      </c>
      <c r="R100" s="4" t="str">
        <f t="shared" si="74"/>
        <v>34.20017373688224</v>
      </c>
      <c r="S100" s="4">
        <f t="shared" si="61"/>
        <v>34.200173736882199</v>
      </c>
      <c r="T100" s="19" t="s">
        <v>4072</v>
      </c>
      <c r="U100" s="4" t="str">
        <f t="shared" si="75"/>
        <v>52.77157358728239</v>
      </c>
      <c r="V100" s="4">
        <f t="shared" si="62"/>
        <v>52.771573587282298</v>
      </c>
      <c r="W100" s="14" t="s">
        <v>4224</v>
      </c>
      <c r="X100" s="4" t="str">
        <f t="shared" si="76"/>
        <v>31.482562658036898</v>
      </c>
      <c r="Y100" s="4">
        <f t="shared" si="63"/>
        <v>31.482562658036802</v>
      </c>
      <c r="Z100" s="14" t="s">
        <v>4376</v>
      </c>
      <c r="AA100" s="4" t="str">
        <f t="shared" si="77"/>
        <v>16.250824008266243</v>
      </c>
      <c r="AB100" s="4">
        <f t="shared" si="64"/>
        <v>16.2508240082662</v>
      </c>
      <c r="AC100" s="19" t="s">
        <v>4528</v>
      </c>
      <c r="AD100" s="4" t="str">
        <f t="shared" si="78"/>
        <v>26.59127416739479</v>
      </c>
      <c r="AE100" s="4">
        <f t="shared" si="65"/>
        <v>26.591274167394701</v>
      </c>
      <c r="AF100" s="4">
        <f t="shared" si="66"/>
        <v>41.32447957896391</v>
      </c>
      <c r="AG100">
        <f t="shared" si="67"/>
        <v>24.960605711733592</v>
      </c>
    </row>
    <row r="101" spans="1:33">
      <c r="A101">
        <f t="shared" si="68"/>
        <v>97</v>
      </c>
      <c r="B101" s="14" t="s">
        <v>3161</v>
      </c>
      <c r="C101" s="4" t="str">
        <f t="shared" si="69"/>
        <v>13.411468639921253</v>
      </c>
      <c r="D101" s="4">
        <f t="shared" ref="D101:D132" si="79">C101+0</f>
        <v>13.4114686399212</v>
      </c>
      <c r="E101" s="19" t="s">
        <v>3313</v>
      </c>
      <c r="F101" s="4" t="str">
        <f t="shared" si="70"/>
        <v>68.94888813436995</v>
      </c>
      <c r="G101" s="4">
        <f t="shared" ref="G101:G132" si="80">F101+0</f>
        <v>68.948888134369895</v>
      </c>
      <c r="H101" s="14" t="s">
        <v>3465</v>
      </c>
      <c r="I101" s="4" t="str">
        <f t="shared" si="71"/>
        <v>97.81597349814099</v>
      </c>
      <c r="J101" s="4">
        <f t="shared" ref="J101:J132" si="81">I101+0</f>
        <v>97.815973498140906</v>
      </c>
      <c r="K101" s="14" t="s">
        <v>3617</v>
      </c>
      <c r="L101" s="4" t="str">
        <f t="shared" si="72"/>
        <v>24.43401827078703</v>
      </c>
      <c r="M101" s="4">
        <f t="shared" ref="M101:M132" si="82">L101+0</f>
        <v>24.434018270787</v>
      </c>
      <c r="N101" s="19" t="s">
        <v>3769</v>
      </c>
      <c r="O101" s="4" t="str">
        <f t="shared" si="73"/>
        <v>44.75980456446063</v>
      </c>
      <c r="P101" s="4">
        <f t="shared" ref="P101:P132" si="83">O101+0</f>
        <v>44.759804564460602</v>
      </c>
      <c r="Q101" s="19" t="s">
        <v>3921</v>
      </c>
      <c r="R101" s="4" t="str">
        <f t="shared" si="74"/>
        <v>48.11685590538662</v>
      </c>
      <c r="S101" s="4">
        <f t="shared" ref="S101:S132" si="84">R101+0</f>
        <v>48.116855905386601</v>
      </c>
      <c r="T101" s="19" t="s">
        <v>4073</v>
      </c>
      <c r="U101" s="4" t="str">
        <f t="shared" si="75"/>
        <v>45.5336963658998</v>
      </c>
      <c r="V101" s="4">
        <f t="shared" ref="V101:V132" si="85">U101+0</f>
        <v>45.5336963658998</v>
      </c>
      <c r="W101" s="14" t="s">
        <v>4225</v>
      </c>
      <c r="X101" s="4" t="str">
        <f t="shared" si="76"/>
        <v>39.30173188361234</v>
      </c>
      <c r="Y101" s="4">
        <f t="shared" ref="Y101:Y132" si="86">X101+0</f>
        <v>39.301731883612298</v>
      </c>
      <c r="Z101" s="14" t="s">
        <v>4377</v>
      </c>
      <c r="AA101" s="4" t="str">
        <f t="shared" si="77"/>
        <v>13.552211064987366</v>
      </c>
      <c r="AB101" s="4">
        <f t="shared" ref="AB101:AB132" si="87">AA101+0</f>
        <v>13.552211064987301</v>
      </c>
      <c r="AC101" s="19" t="s">
        <v>4529</v>
      </c>
      <c r="AD101" s="4" t="str">
        <f t="shared" si="78"/>
        <v>19.94796532536272</v>
      </c>
      <c r="AE101" s="4">
        <f t="shared" ref="AE101:AE132" si="88">AD101+0</f>
        <v>19.947965325362699</v>
      </c>
      <c r="AF101" s="4">
        <f t="shared" ref="AF101:AF132" si="89">(D101+G101+J101+M101+P101+S101+V101+Y101+AB101+AE101)/10</f>
        <v>41.582261365292837</v>
      </c>
      <c r="AG101">
        <f t="shared" ref="AG101:AG132" si="90">_xlfn.STDEV.S(D101,G101,J101,M101,P101,S101,V101,Y101,AB101,AE101)</f>
        <v>26.51238136294884</v>
      </c>
    </row>
    <row r="102" spans="1:33">
      <c r="A102">
        <f t="shared" si="68"/>
        <v>98</v>
      </c>
      <c r="B102" s="14" t="s">
        <v>3162</v>
      </c>
      <c r="C102" s="4" t="str">
        <f t="shared" si="69"/>
        <v>12.628088680449917</v>
      </c>
      <c r="D102" s="4">
        <f t="shared" si="79"/>
        <v>12.628088680449901</v>
      </c>
      <c r="E102" s="19" t="s">
        <v>3314</v>
      </c>
      <c r="F102" s="4" t="str">
        <f t="shared" si="70"/>
        <v>70.73019119890623</v>
      </c>
      <c r="G102" s="4">
        <f t="shared" si="80"/>
        <v>70.730191198906198</v>
      </c>
      <c r="H102" s="14" t="s">
        <v>3466</v>
      </c>
      <c r="I102" s="4" t="str">
        <f t="shared" si="71"/>
        <v>95.56648632853049</v>
      </c>
      <c r="J102" s="4">
        <f t="shared" si="81"/>
        <v>95.566486328530402</v>
      </c>
      <c r="K102" s="14" t="s">
        <v>3618</v>
      </c>
      <c r="L102" s="4" t="str">
        <f t="shared" si="72"/>
        <v>23.510424088842107</v>
      </c>
      <c r="M102" s="4">
        <f t="shared" si="82"/>
        <v>23.5104240888421</v>
      </c>
      <c r="N102" s="19" t="s">
        <v>3770</v>
      </c>
      <c r="O102" s="4" t="str">
        <f t="shared" si="73"/>
        <v>45.127721316068794</v>
      </c>
      <c r="P102" s="4">
        <f t="shared" si="83"/>
        <v>45.127721316068701</v>
      </c>
      <c r="Q102" s="19" t="s">
        <v>3922</v>
      </c>
      <c r="R102" s="4" t="str">
        <f t="shared" si="74"/>
        <v>38.08449400677966</v>
      </c>
      <c r="S102" s="4">
        <f t="shared" si="84"/>
        <v>38.0844940067796</v>
      </c>
      <c r="T102" s="19" t="s">
        <v>4074</v>
      </c>
      <c r="U102" s="4" t="str">
        <f t="shared" si="75"/>
        <v>48.05014502743705</v>
      </c>
      <c r="V102" s="4">
        <f t="shared" si="85"/>
        <v>48.050145027436997</v>
      </c>
      <c r="W102" s="14" t="s">
        <v>4226</v>
      </c>
      <c r="X102" s="4" t="str">
        <f t="shared" si="76"/>
        <v>38.0769296539334</v>
      </c>
      <c r="Y102" s="4">
        <f t="shared" si="86"/>
        <v>38.076929653933398</v>
      </c>
      <c r="Z102" s="14" t="s">
        <v>4378</v>
      </c>
      <c r="AA102" s="4" t="str">
        <f t="shared" si="77"/>
        <v>25.321373957807758</v>
      </c>
      <c r="AB102" s="4">
        <f t="shared" si="87"/>
        <v>25.321373957807701</v>
      </c>
      <c r="AC102" s="19" t="s">
        <v>4530</v>
      </c>
      <c r="AD102" s="4" t="str">
        <f t="shared" si="78"/>
        <v>20.204781027674134</v>
      </c>
      <c r="AE102" s="4">
        <f t="shared" si="88"/>
        <v>20.204781027674098</v>
      </c>
      <c r="AF102" s="4">
        <f t="shared" si="89"/>
        <v>41.730063528642901</v>
      </c>
      <c r="AG102">
        <f t="shared" si="90"/>
        <v>25.229951290693112</v>
      </c>
    </row>
    <row r="103" spans="1:33">
      <c r="A103">
        <f t="shared" si="68"/>
        <v>99</v>
      </c>
      <c r="B103" s="14" t="s">
        <v>3163</v>
      </c>
      <c r="C103" s="4" t="str">
        <f t="shared" si="69"/>
        <v>5.82234656880958</v>
      </c>
      <c r="D103" s="4">
        <f t="shared" si="79"/>
        <v>5.8223465688095803</v>
      </c>
      <c r="E103" s="19" t="s">
        <v>3315</v>
      </c>
      <c r="F103" s="4" t="str">
        <f t="shared" si="70"/>
        <v>72.1051116536744</v>
      </c>
      <c r="G103" s="4">
        <f t="shared" si="80"/>
        <v>72.105111653674399</v>
      </c>
      <c r="H103" s="14" t="s">
        <v>3467</v>
      </c>
      <c r="I103" s="4" t="str">
        <f t="shared" si="71"/>
        <v>92.2730463618976</v>
      </c>
      <c r="J103" s="4">
        <f t="shared" si="81"/>
        <v>92.273046361897599</v>
      </c>
      <c r="K103" s="14" t="s">
        <v>3619</v>
      </c>
      <c r="L103" s="4" t="str">
        <f t="shared" si="72"/>
        <v>22.400795594197</v>
      </c>
      <c r="M103" s="4">
        <f t="shared" si="82"/>
        <v>22.400795594197</v>
      </c>
      <c r="N103" s="19" t="s">
        <v>3771</v>
      </c>
      <c r="O103" s="4" t="str">
        <f t="shared" si="73"/>
        <v>45.918710056845086</v>
      </c>
      <c r="P103" s="4">
        <f t="shared" si="83"/>
        <v>45.918710056845001</v>
      </c>
      <c r="Q103" s="19" t="s">
        <v>3923</v>
      </c>
      <c r="R103" s="4" t="str">
        <f t="shared" si="74"/>
        <v>39.9273891518896</v>
      </c>
      <c r="S103" s="4">
        <f t="shared" si="84"/>
        <v>39.927389151889599</v>
      </c>
      <c r="T103" s="19" t="s">
        <v>4075</v>
      </c>
      <c r="U103" s="4" t="str">
        <f t="shared" si="75"/>
        <v>53.63347706186594</v>
      </c>
      <c r="V103" s="4">
        <f t="shared" si="85"/>
        <v>53.633477061865896</v>
      </c>
      <c r="W103" s="14" t="s">
        <v>4227</v>
      </c>
      <c r="X103" s="4" t="str">
        <f t="shared" si="76"/>
        <v>33.549631346375904</v>
      </c>
      <c r="Y103" s="4">
        <f t="shared" si="86"/>
        <v>33.549631346375897</v>
      </c>
      <c r="Z103" s="14" t="s">
        <v>4379</v>
      </c>
      <c r="AA103" s="4" t="str">
        <f t="shared" si="77"/>
        <v>21.039673347743157</v>
      </c>
      <c r="AB103" s="4">
        <f t="shared" si="87"/>
        <v>21.039673347743101</v>
      </c>
      <c r="AC103" s="19" t="s">
        <v>4531</v>
      </c>
      <c r="AD103" s="4" t="str">
        <f t="shared" si="78"/>
        <v>19.73925528152886</v>
      </c>
      <c r="AE103" s="4">
        <f t="shared" si="88"/>
        <v>19.739255281528798</v>
      </c>
      <c r="AF103" s="4">
        <f t="shared" si="89"/>
        <v>40.640943642482689</v>
      </c>
      <c r="AG103">
        <f t="shared" si="90"/>
        <v>26.393291633887848</v>
      </c>
    </row>
    <row r="104" spans="1:33">
      <c r="A104">
        <f t="shared" si="68"/>
        <v>100</v>
      </c>
      <c r="B104" s="14" t="s">
        <v>3164</v>
      </c>
      <c r="C104" s="4" t="str">
        <f t="shared" si="69"/>
        <v>10.744360284117992</v>
      </c>
      <c r="D104" s="4">
        <f t="shared" si="79"/>
        <v>10.744360284117899</v>
      </c>
      <c r="E104" s="19" t="s">
        <v>3316</v>
      </c>
      <c r="F104" s="4" t="str">
        <f t="shared" si="70"/>
        <v>71.92150283307947</v>
      </c>
      <c r="G104" s="4">
        <f t="shared" si="80"/>
        <v>71.921502833079401</v>
      </c>
      <c r="H104" s="14" t="s">
        <v>3468</v>
      </c>
      <c r="I104" s="4" t="str">
        <f t="shared" si="71"/>
        <v>92.01782938053175</v>
      </c>
      <c r="J104" s="4">
        <f t="shared" si="81"/>
        <v>92.017829380531694</v>
      </c>
      <c r="K104" s="14" t="s">
        <v>3620</v>
      </c>
      <c r="L104" s="4" t="str">
        <f t="shared" si="72"/>
        <v>23.550059471358857</v>
      </c>
      <c r="M104" s="4">
        <f t="shared" si="82"/>
        <v>23.5500594713588</v>
      </c>
      <c r="N104" s="19" t="s">
        <v>3772</v>
      </c>
      <c r="O104" s="4" t="str">
        <f t="shared" si="73"/>
        <v>40.637982472430345</v>
      </c>
      <c r="P104" s="4">
        <f t="shared" si="83"/>
        <v>40.637982472430302</v>
      </c>
      <c r="Q104" s="19" t="s">
        <v>3924</v>
      </c>
      <c r="R104" s="4" t="str">
        <f t="shared" si="74"/>
        <v>46.340238742837975</v>
      </c>
      <c r="S104" s="4">
        <f t="shared" si="84"/>
        <v>46.340238742837897</v>
      </c>
      <c r="T104" s="19" t="s">
        <v>4076</v>
      </c>
      <c r="U104" s="4" t="str">
        <f t="shared" si="75"/>
        <v>55.641515940726705</v>
      </c>
      <c r="V104" s="4">
        <f t="shared" si="85"/>
        <v>55.641515940726698</v>
      </c>
      <c r="W104" s="14" t="s">
        <v>4228</v>
      </c>
      <c r="X104" s="4" t="str">
        <f t="shared" si="76"/>
        <v>21.503576929442232</v>
      </c>
      <c r="Y104" s="4">
        <f t="shared" si="86"/>
        <v>21.5035769294422</v>
      </c>
      <c r="Z104" s="14" t="s">
        <v>4380</v>
      </c>
      <c r="AA104" s="4" t="str">
        <f t="shared" si="77"/>
        <v>19.205197457348376</v>
      </c>
      <c r="AB104" s="4">
        <f t="shared" si="87"/>
        <v>19.205197457348302</v>
      </c>
      <c r="AC104" s="19" t="s">
        <v>4532</v>
      </c>
      <c r="AD104" s="4" t="str">
        <f t="shared" si="78"/>
        <v>23.592545687295576</v>
      </c>
      <c r="AE104" s="4">
        <f t="shared" si="88"/>
        <v>23.592545687295502</v>
      </c>
      <c r="AF104" s="4">
        <f t="shared" si="89"/>
        <v>40.515480919916868</v>
      </c>
      <c r="AG104">
        <f t="shared" si="90"/>
        <v>26.199409271265569</v>
      </c>
    </row>
    <row r="105" spans="1:33">
      <c r="A105" t="s">
        <v>3</v>
      </c>
      <c r="B105" s="15" t="s">
        <v>5</v>
      </c>
      <c r="C105" s="4" t="str">
        <f t="shared" ref="C105:C136" si="91">RIGHT(B106,LEN(B106)-5)</f>
        <v>7.339888374580331</v>
      </c>
      <c r="D105" s="4">
        <f t="shared" si="79"/>
        <v>7.3398883745803296</v>
      </c>
      <c r="E105" s="20" t="s">
        <v>5</v>
      </c>
      <c r="F105" s="4" t="str">
        <f t="shared" ref="F105:F136" si="92">RIGHT(E106,LEN(E106)-5)</f>
        <v>75.20143819901013</v>
      </c>
      <c r="G105" s="4">
        <f t="shared" si="80"/>
        <v>75.201438199010099</v>
      </c>
      <c r="H105" s="15" t="s">
        <v>5</v>
      </c>
      <c r="I105" s="4" t="str">
        <f t="shared" ref="I105:I136" si="93">RIGHT(H106,LEN(H106)-5)</f>
        <v>95.51492321273778</v>
      </c>
      <c r="J105" s="4">
        <f t="shared" si="81"/>
        <v>95.514923212737699</v>
      </c>
      <c r="K105" s="15" t="s">
        <v>5</v>
      </c>
      <c r="L105" s="4" t="str">
        <f t="shared" ref="L105:L136" si="94">RIGHT(K106,LEN(K106)-5)</f>
        <v>23.79743503587565</v>
      </c>
      <c r="M105" s="4">
        <f t="shared" si="82"/>
        <v>23.797435035875601</v>
      </c>
      <c r="N105" s="20" t="s">
        <v>5</v>
      </c>
      <c r="O105" s="4" t="str">
        <f t="shared" ref="O105:O136" si="95">RIGHT(N106,LEN(N106)-5)</f>
        <v>40.15437259443873</v>
      </c>
      <c r="P105" s="4">
        <f t="shared" si="83"/>
        <v>40.154372594438698</v>
      </c>
      <c r="Q105" s="20" t="s">
        <v>5</v>
      </c>
      <c r="R105" s="4" t="str">
        <f t="shared" ref="R105:R136" si="96">RIGHT(Q106,LEN(Q106)-5)</f>
        <v>46.54512483758285</v>
      </c>
      <c r="S105" s="4">
        <f t="shared" si="84"/>
        <v>46.545124837582797</v>
      </c>
      <c r="T105" s="20" t="s">
        <v>5</v>
      </c>
      <c r="U105" s="4" t="str">
        <f t="shared" ref="U105:U136" si="97">RIGHT(T106,LEN(T106)-5)</f>
        <v>47.988341434959366</v>
      </c>
      <c r="V105" s="4">
        <f t="shared" si="85"/>
        <v>47.988341434959302</v>
      </c>
      <c r="W105" s="15" t="s">
        <v>5</v>
      </c>
      <c r="X105" s="4" t="str">
        <f t="shared" ref="X105:X136" si="98">RIGHT(W106,LEN(W106)-5)</f>
        <v>26.22604052812907</v>
      </c>
      <c r="Y105" s="4">
        <f t="shared" si="86"/>
        <v>26.226040528129001</v>
      </c>
      <c r="Z105" s="15" t="s">
        <v>5</v>
      </c>
      <c r="AA105" s="4" t="str">
        <f t="shared" ref="AA105:AA136" si="99">RIGHT(Z106,LEN(Z106)-5)</f>
        <v>19.761529551077313</v>
      </c>
      <c r="AB105" s="4">
        <f t="shared" si="87"/>
        <v>19.761529551077299</v>
      </c>
      <c r="AC105" s="20" t="s">
        <v>5</v>
      </c>
      <c r="AD105" s="4" t="str">
        <f t="shared" ref="AD105:AD136" si="100">RIGHT(AC106,LEN(AC106)-5)</f>
        <v>18.809777617309063</v>
      </c>
      <c r="AE105" s="4">
        <f t="shared" si="88"/>
        <v>18.809777617308999</v>
      </c>
      <c r="AF105" s="4">
        <f t="shared" si="89"/>
        <v>40.133887138569982</v>
      </c>
      <c r="AG105">
        <f t="shared" si="90"/>
        <v>27.497664456234979</v>
      </c>
    </row>
    <row r="106" spans="1:33">
      <c r="A106">
        <f>A104+1</f>
        <v>101</v>
      </c>
      <c r="B106" s="14" t="s">
        <v>3165</v>
      </c>
      <c r="C106" s="4" t="str">
        <f t="shared" si="91"/>
        <v>12.476333697403</v>
      </c>
      <c r="D106" s="4">
        <f t="shared" si="79"/>
        <v>12.476333697403</v>
      </c>
      <c r="E106" s="19" t="s">
        <v>3317</v>
      </c>
      <c r="F106" s="4" t="str">
        <f t="shared" si="92"/>
        <v>68.74220427864795</v>
      </c>
      <c r="G106" s="4">
        <f t="shared" si="80"/>
        <v>68.742204278647904</v>
      </c>
      <c r="H106" s="14" t="s">
        <v>3469</v>
      </c>
      <c r="I106" s="4" t="str">
        <f t="shared" si="93"/>
        <v>92.52503886372251</v>
      </c>
      <c r="J106" s="4">
        <f t="shared" si="81"/>
        <v>92.5250388637225</v>
      </c>
      <c r="K106" s="14" t="s">
        <v>3621</v>
      </c>
      <c r="L106" s="4" t="str">
        <f t="shared" si="94"/>
        <v>23.812557776553398</v>
      </c>
      <c r="M106" s="4">
        <f t="shared" si="82"/>
        <v>23.812557776553302</v>
      </c>
      <c r="N106" s="19" t="s">
        <v>3773</v>
      </c>
      <c r="O106" s="4" t="str">
        <f t="shared" si="95"/>
        <v>29.676410811788266</v>
      </c>
      <c r="P106" s="4">
        <f t="shared" si="83"/>
        <v>29.676410811788202</v>
      </c>
      <c r="Q106" s="19" t="s">
        <v>3925</v>
      </c>
      <c r="R106" s="4" t="str">
        <f t="shared" si="96"/>
        <v>39.13798647379718</v>
      </c>
      <c r="S106" s="4">
        <f t="shared" si="84"/>
        <v>39.137986473797099</v>
      </c>
      <c r="T106" s="19" t="s">
        <v>4077</v>
      </c>
      <c r="U106" s="4" t="str">
        <f t="shared" si="97"/>
        <v>52.826149622307526</v>
      </c>
      <c r="V106" s="4">
        <f t="shared" si="85"/>
        <v>52.826149622307497</v>
      </c>
      <c r="W106" s="14" t="s">
        <v>4229</v>
      </c>
      <c r="X106" s="4" t="str">
        <f t="shared" si="98"/>
        <v>27.901740704449463</v>
      </c>
      <c r="Y106" s="4">
        <f t="shared" si="86"/>
        <v>27.901740704449399</v>
      </c>
      <c r="Z106" s="14" t="s">
        <v>4381</v>
      </c>
      <c r="AA106" s="4" t="str">
        <f t="shared" si="99"/>
        <v>11.883535012188137</v>
      </c>
      <c r="AB106" s="4">
        <f t="shared" si="87"/>
        <v>11.8835350121881</v>
      </c>
      <c r="AC106" s="19" t="s">
        <v>4533</v>
      </c>
      <c r="AD106" s="4" t="str">
        <f t="shared" si="100"/>
        <v>22.571270272624293</v>
      </c>
      <c r="AE106" s="4">
        <f t="shared" si="88"/>
        <v>22.571270272624201</v>
      </c>
      <c r="AF106" s="4">
        <f t="shared" si="89"/>
        <v>38.155322751348116</v>
      </c>
      <c r="AG106">
        <f t="shared" si="90"/>
        <v>25.997959197409596</v>
      </c>
    </row>
    <row r="107" spans="1:33">
      <c r="A107">
        <f t="shared" ref="A107:A138" si="101">A106+1</f>
        <v>102</v>
      </c>
      <c r="B107" s="14" t="s">
        <v>3166</v>
      </c>
      <c r="C107" s="4" t="str">
        <f t="shared" si="91"/>
        <v>11.204204854771138</v>
      </c>
      <c r="D107" s="4">
        <f t="shared" si="79"/>
        <v>11.204204854771101</v>
      </c>
      <c r="E107" s="19" t="s">
        <v>3318</v>
      </c>
      <c r="F107" s="4" t="str">
        <f t="shared" si="92"/>
        <v>56.93320651603079</v>
      </c>
      <c r="G107" s="4">
        <f t="shared" si="80"/>
        <v>56.933206516030701</v>
      </c>
      <c r="H107" s="14" t="s">
        <v>3470</v>
      </c>
      <c r="I107" s="4" t="str">
        <f t="shared" si="93"/>
        <v>91.92291661646125</v>
      </c>
      <c r="J107" s="4">
        <f t="shared" si="81"/>
        <v>91.922916616461194</v>
      </c>
      <c r="K107" s="14" t="s">
        <v>3622</v>
      </c>
      <c r="L107" s="4" t="str">
        <f t="shared" si="94"/>
        <v>25.25913984467524</v>
      </c>
      <c r="M107" s="4">
        <f t="shared" si="82"/>
        <v>25.2591398446752</v>
      </c>
      <c r="N107" s="19" t="s">
        <v>3774</v>
      </c>
      <c r="O107" s="4" t="str">
        <f t="shared" si="95"/>
        <v>31.639951453313802</v>
      </c>
      <c r="P107" s="4">
        <f t="shared" si="83"/>
        <v>31.639951453313799</v>
      </c>
      <c r="Q107" s="19" t="s">
        <v>3926</v>
      </c>
      <c r="R107" s="4" t="str">
        <f t="shared" si="96"/>
        <v>42.230081021925976</v>
      </c>
      <c r="S107" s="4">
        <f t="shared" si="84"/>
        <v>42.230081021925898</v>
      </c>
      <c r="T107" s="19" t="s">
        <v>4078</v>
      </c>
      <c r="U107" s="4" t="str">
        <f t="shared" si="97"/>
        <v>41.54932003608239</v>
      </c>
      <c r="V107" s="4">
        <f t="shared" si="85"/>
        <v>41.5493200360823</v>
      </c>
      <c r="W107" s="14" t="s">
        <v>4230</v>
      </c>
      <c r="X107" s="4" t="str">
        <f t="shared" si="98"/>
        <v>31.92490091192422</v>
      </c>
      <c r="Y107" s="4">
        <f t="shared" si="86"/>
        <v>31.924900911924201</v>
      </c>
      <c r="Z107" s="14" t="s">
        <v>4382</v>
      </c>
      <c r="AA107" s="4" t="str">
        <f t="shared" si="99"/>
        <v>16.34878824922661</v>
      </c>
      <c r="AB107" s="4">
        <f t="shared" si="87"/>
        <v>16.348788249226601</v>
      </c>
      <c r="AC107" s="19" t="s">
        <v>4534</v>
      </c>
      <c r="AD107" s="4" t="str">
        <f t="shared" si="100"/>
        <v>28.19006484742838</v>
      </c>
      <c r="AE107" s="4">
        <f t="shared" si="88"/>
        <v>28.1900648474283</v>
      </c>
      <c r="AF107" s="4">
        <f t="shared" si="89"/>
        <v>37.720257435183932</v>
      </c>
      <c r="AG107">
        <f t="shared" si="90"/>
        <v>23.138632783801782</v>
      </c>
    </row>
    <row r="108" spans="1:33">
      <c r="A108">
        <f t="shared" si="101"/>
        <v>103</v>
      </c>
      <c r="B108" s="14" t="s">
        <v>3167</v>
      </c>
      <c r="C108" s="4" t="str">
        <f t="shared" si="91"/>
        <v>7.4703659462421665</v>
      </c>
      <c r="D108" s="4">
        <f t="shared" si="79"/>
        <v>7.4703659462421603</v>
      </c>
      <c r="E108" s="19" t="s">
        <v>3319</v>
      </c>
      <c r="F108" s="4" t="str">
        <f t="shared" si="92"/>
        <v>55.66692435833725</v>
      </c>
      <c r="G108" s="4">
        <f t="shared" si="80"/>
        <v>55.666924358337198</v>
      </c>
      <c r="H108" s="14" t="s">
        <v>3471</v>
      </c>
      <c r="I108" s="4" t="str">
        <f t="shared" si="93"/>
        <v>87.65339974968067</v>
      </c>
      <c r="J108" s="4">
        <f t="shared" si="81"/>
        <v>87.653399749680602</v>
      </c>
      <c r="K108" s="14" t="s">
        <v>3623</v>
      </c>
      <c r="L108" s="4" t="str">
        <f t="shared" si="94"/>
        <v>27.24631091299391</v>
      </c>
      <c r="M108" s="4">
        <f t="shared" si="82"/>
        <v>27.246310912993899</v>
      </c>
      <c r="N108" s="19" t="s">
        <v>3775</v>
      </c>
      <c r="O108" s="4" t="str">
        <f t="shared" si="95"/>
        <v>36.483254694465195</v>
      </c>
      <c r="P108" s="4">
        <f t="shared" si="83"/>
        <v>36.483254694465103</v>
      </c>
      <c r="Q108" s="19" t="s">
        <v>3927</v>
      </c>
      <c r="R108" s="4" t="str">
        <f t="shared" si="96"/>
        <v>41.70880112574359</v>
      </c>
      <c r="S108" s="4">
        <f t="shared" si="84"/>
        <v>41.708801125743499</v>
      </c>
      <c r="T108" s="19" t="s">
        <v>4079</v>
      </c>
      <c r="U108" s="4" t="str">
        <f t="shared" si="97"/>
        <v>59.79974760359114</v>
      </c>
      <c r="V108" s="4">
        <f t="shared" si="85"/>
        <v>59.799747603591101</v>
      </c>
      <c r="W108" s="14" t="s">
        <v>4231</v>
      </c>
      <c r="X108" s="4" t="str">
        <f t="shared" si="98"/>
        <v>28.465291252758732</v>
      </c>
      <c r="Y108" s="4">
        <f t="shared" si="86"/>
        <v>28.4652912527587</v>
      </c>
      <c r="Z108" s="14" t="s">
        <v>4383</v>
      </c>
      <c r="AA108" s="4" t="str">
        <f t="shared" si="99"/>
        <v>16.516406821414627</v>
      </c>
      <c r="AB108" s="4">
        <f t="shared" si="87"/>
        <v>16.516406821414598</v>
      </c>
      <c r="AC108" s="19" t="s">
        <v>4535</v>
      </c>
      <c r="AD108" s="4" t="str">
        <f t="shared" si="100"/>
        <v>24.38391939354928</v>
      </c>
      <c r="AE108" s="4">
        <f t="shared" si="88"/>
        <v>24.383919393549199</v>
      </c>
      <c r="AF108" s="4">
        <f t="shared" si="89"/>
        <v>38.539442185877604</v>
      </c>
      <c r="AG108">
        <f t="shared" si="90"/>
        <v>23.691321768467635</v>
      </c>
    </row>
    <row r="109" spans="1:33">
      <c r="A109">
        <f t="shared" si="101"/>
        <v>104</v>
      </c>
      <c r="B109" s="14" t="s">
        <v>3168</v>
      </c>
      <c r="C109" s="4" t="str">
        <f t="shared" si="91"/>
        <v>8.516336302658896</v>
      </c>
      <c r="D109" s="4">
        <f t="shared" si="79"/>
        <v>8.5163363026588907</v>
      </c>
      <c r="E109" s="19" t="s">
        <v>3320</v>
      </c>
      <c r="F109" s="4" t="str">
        <f t="shared" si="92"/>
        <v>50.37978805520946</v>
      </c>
      <c r="G109" s="4">
        <f t="shared" si="80"/>
        <v>50.379788055209403</v>
      </c>
      <c r="H109" s="14" t="s">
        <v>3472</v>
      </c>
      <c r="I109" s="4" t="str">
        <f t="shared" si="93"/>
        <v>79.99072974360863</v>
      </c>
      <c r="J109" s="4">
        <f t="shared" si="81"/>
        <v>79.990729743608597</v>
      </c>
      <c r="K109" s="14" t="s">
        <v>3624</v>
      </c>
      <c r="L109" s="4" t="str">
        <f t="shared" si="94"/>
        <v>23.71230038137524</v>
      </c>
      <c r="M109" s="4">
        <f t="shared" si="82"/>
        <v>23.712300381375201</v>
      </c>
      <c r="N109" s="19" t="s">
        <v>3776</v>
      </c>
      <c r="O109" s="4" t="str">
        <f t="shared" si="95"/>
        <v>35.01542416366377</v>
      </c>
      <c r="P109" s="4">
        <f t="shared" si="83"/>
        <v>35.015424163663702</v>
      </c>
      <c r="Q109" s="19" t="s">
        <v>3928</v>
      </c>
      <c r="R109" s="4" t="str">
        <f t="shared" si="96"/>
        <v>44.705581855075266</v>
      </c>
      <c r="S109" s="4">
        <f t="shared" si="84"/>
        <v>44.705581855075202</v>
      </c>
      <c r="T109" s="19" t="s">
        <v>4080</v>
      </c>
      <c r="U109" s="4" t="str">
        <f t="shared" si="97"/>
        <v>47.639151516605665</v>
      </c>
      <c r="V109" s="4">
        <f t="shared" si="85"/>
        <v>47.639151516605601</v>
      </c>
      <c r="W109" s="14" t="s">
        <v>4232</v>
      </c>
      <c r="X109" s="4" t="str">
        <f t="shared" si="98"/>
        <v>35.92389151286863</v>
      </c>
      <c r="Y109" s="4">
        <f t="shared" si="86"/>
        <v>35.9238915128686</v>
      </c>
      <c r="Z109" s="14" t="s">
        <v>4384</v>
      </c>
      <c r="AA109" s="4" t="str">
        <f t="shared" si="99"/>
        <v>11.277291473448594</v>
      </c>
      <c r="AB109" s="4">
        <f t="shared" si="87"/>
        <v>11.2772914734485</v>
      </c>
      <c r="AC109" s="19" t="s">
        <v>4536</v>
      </c>
      <c r="AD109" s="4" t="str">
        <f t="shared" si="100"/>
        <v>28.099098847871783</v>
      </c>
      <c r="AE109" s="4">
        <f t="shared" si="88"/>
        <v>28.099098847871701</v>
      </c>
      <c r="AF109" s="4">
        <f t="shared" si="89"/>
        <v>36.525959385238536</v>
      </c>
      <c r="AG109">
        <f t="shared" si="90"/>
        <v>20.900303955074701</v>
      </c>
    </row>
    <row r="110" spans="1:33">
      <c r="A110">
        <f t="shared" si="101"/>
        <v>105</v>
      </c>
      <c r="B110" s="14" t="s">
        <v>3169</v>
      </c>
      <c r="C110" s="4" t="str">
        <f t="shared" si="91"/>
        <v>12.63239637727969</v>
      </c>
      <c r="D110" s="4">
        <f t="shared" si="79"/>
        <v>12.6323963772796</v>
      </c>
      <c r="E110" s="19" t="s">
        <v>3321</v>
      </c>
      <c r="F110" s="4" t="str">
        <f t="shared" si="92"/>
        <v>46.53798693976273</v>
      </c>
      <c r="G110" s="4">
        <f t="shared" si="80"/>
        <v>46.537986939762703</v>
      </c>
      <c r="H110" s="14" t="s">
        <v>3473</v>
      </c>
      <c r="I110" s="4" t="str">
        <f t="shared" si="93"/>
        <v>82.36439564746298</v>
      </c>
      <c r="J110" s="4">
        <f t="shared" si="81"/>
        <v>82.364395647462899</v>
      </c>
      <c r="K110" s="14" t="s">
        <v>3625</v>
      </c>
      <c r="L110" s="4" t="str">
        <f t="shared" si="94"/>
        <v>25.813899834902163</v>
      </c>
      <c r="M110" s="4">
        <f t="shared" si="82"/>
        <v>25.813899834902099</v>
      </c>
      <c r="N110" s="19" t="s">
        <v>3777</v>
      </c>
      <c r="O110" s="4" t="str">
        <f t="shared" si="95"/>
        <v>36.72475858612823</v>
      </c>
      <c r="P110" s="4">
        <f t="shared" si="83"/>
        <v>36.724758586128203</v>
      </c>
      <c r="Q110" s="19" t="s">
        <v>3929</v>
      </c>
      <c r="R110" s="4" t="str">
        <f t="shared" si="96"/>
        <v>46.39332811091112</v>
      </c>
      <c r="S110" s="4">
        <f t="shared" si="84"/>
        <v>46.393328110911099</v>
      </c>
      <c r="T110" s="19" t="s">
        <v>4081</v>
      </c>
      <c r="U110" s="4" t="str">
        <f t="shared" si="97"/>
        <v>46.7656002579068</v>
      </c>
      <c r="V110" s="4">
        <f t="shared" si="85"/>
        <v>46.765600257906797</v>
      </c>
      <c r="W110" s="14" t="s">
        <v>4233</v>
      </c>
      <c r="X110" s="4" t="str">
        <f t="shared" si="98"/>
        <v>29.377640133009635</v>
      </c>
      <c r="Y110" s="4">
        <f t="shared" si="86"/>
        <v>29.377640133009599</v>
      </c>
      <c r="Z110" s="14" t="s">
        <v>4385</v>
      </c>
      <c r="AA110" s="4" t="str">
        <f t="shared" si="99"/>
        <v>10.882657937207608</v>
      </c>
      <c r="AB110" s="4">
        <f t="shared" si="87"/>
        <v>10.8826579372076</v>
      </c>
      <c r="AC110" s="19" t="s">
        <v>4537</v>
      </c>
      <c r="AD110" s="4" t="str">
        <f t="shared" si="100"/>
        <v>26.77983182366401</v>
      </c>
      <c r="AE110" s="4">
        <f t="shared" si="88"/>
        <v>26.779831823664001</v>
      </c>
      <c r="AF110" s="4">
        <f t="shared" si="89"/>
        <v>36.427249564823462</v>
      </c>
      <c r="AG110">
        <f t="shared" si="90"/>
        <v>20.797636572676225</v>
      </c>
    </row>
    <row r="111" spans="1:33">
      <c r="A111">
        <f t="shared" si="101"/>
        <v>106</v>
      </c>
      <c r="B111" s="14" t="s">
        <v>3170</v>
      </c>
      <c r="C111" s="4" t="str">
        <f t="shared" si="91"/>
        <v>13.521337096497163</v>
      </c>
      <c r="D111" s="4">
        <f t="shared" si="79"/>
        <v>13.521337096497099</v>
      </c>
      <c r="E111" s="19" t="s">
        <v>3322</v>
      </c>
      <c r="F111" s="4" t="str">
        <f t="shared" si="92"/>
        <v>53.237671857862</v>
      </c>
      <c r="G111" s="4">
        <f t="shared" si="80"/>
        <v>53.237671857861997</v>
      </c>
      <c r="H111" s="14" t="s">
        <v>3474</v>
      </c>
      <c r="I111" s="4" t="str">
        <f t="shared" si="93"/>
        <v>94.3143990251667</v>
      </c>
      <c r="J111" s="4">
        <f t="shared" si="81"/>
        <v>94.314399025166693</v>
      </c>
      <c r="K111" s="14" t="s">
        <v>3626</v>
      </c>
      <c r="L111" s="4" t="str">
        <f t="shared" si="94"/>
        <v>21.24232387763993</v>
      </c>
      <c r="M111" s="4">
        <f t="shared" si="82"/>
        <v>21.242323877639901</v>
      </c>
      <c r="N111" s="19" t="s">
        <v>3778</v>
      </c>
      <c r="O111" s="4" t="str">
        <f t="shared" si="95"/>
        <v>34.14598516381892</v>
      </c>
      <c r="P111" s="4">
        <f t="shared" si="83"/>
        <v>34.145985163818899</v>
      </c>
      <c r="Q111" s="19" t="s">
        <v>3930</v>
      </c>
      <c r="R111" s="4" t="str">
        <f t="shared" si="96"/>
        <v>39.10037381677519</v>
      </c>
      <c r="S111" s="4">
        <f t="shared" si="84"/>
        <v>39.100373816775097</v>
      </c>
      <c r="T111" s="19" t="s">
        <v>4082</v>
      </c>
      <c r="U111" s="4" t="str">
        <f t="shared" si="97"/>
        <v>52.79776135224612</v>
      </c>
      <c r="V111" s="4">
        <f t="shared" si="85"/>
        <v>52.797761352246098</v>
      </c>
      <c r="W111" s="14" t="s">
        <v>4234</v>
      </c>
      <c r="X111" s="4" t="str">
        <f t="shared" si="98"/>
        <v>36.4273804998744</v>
      </c>
      <c r="Y111" s="4">
        <f t="shared" si="86"/>
        <v>36.427380499874403</v>
      </c>
      <c r="Z111" s="14" t="s">
        <v>4386</v>
      </c>
      <c r="AA111" s="4" t="str">
        <f t="shared" si="99"/>
        <v>10.98523408031304</v>
      </c>
      <c r="AB111" s="4">
        <f t="shared" si="87"/>
        <v>10.985234080313001</v>
      </c>
      <c r="AC111" s="19" t="s">
        <v>4538</v>
      </c>
      <c r="AD111" s="4" t="str">
        <f t="shared" si="100"/>
        <v>21.742264077775953</v>
      </c>
      <c r="AE111" s="4">
        <f t="shared" si="88"/>
        <v>21.7422640777759</v>
      </c>
      <c r="AF111" s="4">
        <f t="shared" si="89"/>
        <v>37.751473084796906</v>
      </c>
      <c r="AG111">
        <f t="shared" si="90"/>
        <v>24.75328901275239</v>
      </c>
    </row>
    <row r="112" spans="1:33">
      <c r="A112">
        <f t="shared" si="101"/>
        <v>107</v>
      </c>
      <c r="B112" s="14" t="s">
        <v>3171</v>
      </c>
      <c r="C112" s="4" t="str">
        <f t="shared" si="91"/>
        <v>16.928207346743825</v>
      </c>
      <c r="D112" s="4">
        <f t="shared" si="79"/>
        <v>16.9282073467438</v>
      </c>
      <c r="E112" s="19" t="s">
        <v>3323</v>
      </c>
      <c r="F112" s="4" t="str">
        <f t="shared" si="92"/>
        <v>46.8466237045207</v>
      </c>
      <c r="G112" s="4">
        <f t="shared" si="80"/>
        <v>46.846623704520702</v>
      </c>
      <c r="H112" s="14" t="s">
        <v>3475</v>
      </c>
      <c r="I112" s="4" t="str">
        <f t="shared" si="93"/>
        <v>95.79060562137307</v>
      </c>
      <c r="J112" s="4">
        <f t="shared" si="81"/>
        <v>95.790605621373004</v>
      </c>
      <c r="K112" s="14" t="s">
        <v>3627</v>
      </c>
      <c r="L112" s="4" t="str">
        <f t="shared" si="94"/>
        <v>20.436326539577735</v>
      </c>
      <c r="M112" s="4">
        <f t="shared" si="82"/>
        <v>20.436326539577699</v>
      </c>
      <c r="N112" s="19" t="s">
        <v>3779</v>
      </c>
      <c r="O112" s="4" t="str">
        <f t="shared" si="95"/>
        <v>37.940175431063494</v>
      </c>
      <c r="P112" s="4">
        <f t="shared" si="83"/>
        <v>37.940175431063402</v>
      </c>
      <c r="Q112" s="19" t="s">
        <v>3931</v>
      </c>
      <c r="R112" s="4" t="str">
        <f t="shared" si="96"/>
        <v>40.76737379054929</v>
      </c>
      <c r="S112" s="4">
        <f t="shared" si="84"/>
        <v>40.7673737905492</v>
      </c>
      <c r="T112" s="19" t="s">
        <v>4083</v>
      </c>
      <c r="U112" s="4" t="str">
        <f t="shared" si="97"/>
        <v>49.691525052542886</v>
      </c>
      <c r="V112" s="4">
        <f t="shared" si="85"/>
        <v>49.691525052542801</v>
      </c>
      <c r="W112" s="14" t="s">
        <v>4235</v>
      </c>
      <c r="X112" s="4" t="str">
        <f t="shared" si="98"/>
        <v>40.93630409573153</v>
      </c>
      <c r="Y112" s="4">
        <f t="shared" si="86"/>
        <v>40.936304095731501</v>
      </c>
      <c r="Z112" s="14" t="s">
        <v>4387</v>
      </c>
      <c r="AA112" s="4" t="str">
        <f t="shared" si="99"/>
        <v>11.363178363303188</v>
      </c>
      <c r="AB112" s="4">
        <f t="shared" si="87"/>
        <v>11.363178363303099</v>
      </c>
      <c r="AC112" s="19" t="s">
        <v>4539</v>
      </c>
      <c r="AD112" s="4" t="str">
        <f t="shared" si="100"/>
        <v>21.204026497523486</v>
      </c>
      <c r="AE112" s="4">
        <f t="shared" si="88"/>
        <v>21.204026497523401</v>
      </c>
      <c r="AF112" s="4">
        <f t="shared" si="89"/>
        <v>38.190434644292864</v>
      </c>
      <c r="AG112">
        <f t="shared" si="90"/>
        <v>24.30079522209731</v>
      </c>
    </row>
    <row r="113" spans="1:33">
      <c r="A113">
        <f t="shared" si="101"/>
        <v>108</v>
      </c>
      <c r="B113" s="14" t="s">
        <v>3172</v>
      </c>
      <c r="C113" s="4" t="str">
        <f t="shared" si="91"/>
        <v>9.377711448543042</v>
      </c>
      <c r="D113" s="4">
        <f t="shared" si="79"/>
        <v>9.3777114485430406</v>
      </c>
      <c r="E113" s="19" t="s">
        <v>3324</v>
      </c>
      <c r="F113" s="4" t="str">
        <f t="shared" si="92"/>
        <v>47.21538875426877</v>
      </c>
      <c r="G113" s="4">
        <f t="shared" si="80"/>
        <v>47.215388754268702</v>
      </c>
      <c r="H113" s="14" t="s">
        <v>3476</v>
      </c>
      <c r="I113" s="4" t="str">
        <f t="shared" si="93"/>
        <v>104.53935510885933</v>
      </c>
      <c r="J113" s="4">
        <f t="shared" si="81"/>
        <v>104.539355108859</v>
      </c>
      <c r="K113" s="14" t="s">
        <v>3628</v>
      </c>
      <c r="L113" s="4" t="str">
        <f t="shared" si="94"/>
        <v>22.997793588442384</v>
      </c>
      <c r="M113" s="4">
        <f t="shared" si="82"/>
        <v>22.997793588442299</v>
      </c>
      <c r="N113" s="19" t="s">
        <v>3780</v>
      </c>
      <c r="O113" s="4" t="str">
        <f t="shared" si="95"/>
        <v>44.61951127307951</v>
      </c>
      <c r="P113" s="4">
        <f t="shared" si="83"/>
        <v>44.619511273079503</v>
      </c>
      <c r="Q113" s="19" t="s">
        <v>3932</v>
      </c>
      <c r="R113" s="4" t="str">
        <f t="shared" si="96"/>
        <v>33.68051465272116</v>
      </c>
      <c r="S113" s="4">
        <f t="shared" si="84"/>
        <v>33.680514652721101</v>
      </c>
      <c r="T113" s="19" t="s">
        <v>4084</v>
      </c>
      <c r="U113" s="4" t="str">
        <f t="shared" si="97"/>
        <v>47.20468992786104</v>
      </c>
      <c r="V113" s="4">
        <f t="shared" si="85"/>
        <v>47.204689927860997</v>
      </c>
      <c r="W113" s="14" t="s">
        <v>4236</v>
      </c>
      <c r="X113" s="4" t="str">
        <f t="shared" si="98"/>
        <v>51.169058754940664</v>
      </c>
      <c r="Y113" s="4">
        <f t="shared" si="86"/>
        <v>51.1690587549406</v>
      </c>
      <c r="Z113" s="14" t="s">
        <v>4388</v>
      </c>
      <c r="AA113" s="4" t="str">
        <f t="shared" si="99"/>
        <v>13.098894458188195</v>
      </c>
      <c r="AB113" s="4">
        <f t="shared" si="87"/>
        <v>13.0988944581881</v>
      </c>
      <c r="AC113" s="19" t="s">
        <v>4540</v>
      </c>
      <c r="AD113" s="4" t="str">
        <f t="shared" si="100"/>
        <v>21.19015123629008</v>
      </c>
      <c r="AE113" s="4">
        <f t="shared" si="88"/>
        <v>21.190151236289999</v>
      </c>
      <c r="AF113" s="4">
        <f t="shared" si="89"/>
        <v>39.509306920319332</v>
      </c>
      <c r="AG113">
        <f t="shared" si="90"/>
        <v>27.400715875721065</v>
      </c>
    </row>
    <row r="114" spans="1:33">
      <c r="A114">
        <f t="shared" si="101"/>
        <v>109</v>
      </c>
      <c r="B114" s="14" t="s">
        <v>3173</v>
      </c>
      <c r="C114" s="4" t="str">
        <f t="shared" si="91"/>
        <v>10.965570899523014</v>
      </c>
      <c r="D114" s="4">
        <f t="shared" si="79"/>
        <v>10.965570899523</v>
      </c>
      <c r="E114" s="19" t="s">
        <v>3325</v>
      </c>
      <c r="F114" s="4" t="str">
        <f t="shared" si="92"/>
        <v>40.437550686086304</v>
      </c>
      <c r="G114" s="4">
        <f t="shared" si="80"/>
        <v>40.437550686086297</v>
      </c>
      <c r="H114" s="14" t="s">
        <v>3477</v>
      </c>
      <c r="I114" s="4" t="str">
        <f t="shared" si="93"/>
        <v>93.65222052840288</v>
      </c>
      <c r="J114" s="4">
        <f t="shared" si="81"/>
        <v>93.652220528402793</v>
      </c>
      <c r="K114" s="14" t="s">
        <v>3629</v>
      </c>
      <c r="L114" s="4" t="str">
        <f t="shared" si="94"/>
        <v>26.89782231287412</v>
      </c>
      <c r="M114" s="4">
        <f t="shared" si="82"/>
        <v>26.897822312874101</v>
      </c>
      <c r="N114" s="19" t="s">
        <v>3781</v>
      </c>
      <c r="O114" s="4" t="str">
        <f t="shared" si="95"/>
        <v>55.3213427787966</v>
      </c>
      <c r="P114" s="4">
        <f t="shared" si="83"/>
        <v>55.321342778796598</v>
      </c>
      <c r="Q114" s="19" t="s">
        <v>3933</v>
      </c>
      <c r="R114" s="4" t="str">
        <f t="shared" si="96"/>
        <v>44.065977315502636</v>
      </c>
      <c r="S114" s="4">
        <f t="shared" si="84"/>
        <v>44.0659773155026</v>
      </c>
      <c r="T114" s="19" t="s">
        <v>4085</v>
      </c>
      <c r="U114" s="4" t="str">
        <f t="shared" si="97"/>
        <v>45.05878487648529</v>
      </c>
      <c r="V114" s="4">
        <f t="shared" si="85"/>
        <v>45.058784876485198</v>
      </c>
      <c r="W114" s="14" t="s">
        <v>4237</v>
      </c>
      <c r="X114" s="4" t="str">
        <f t="shared" si="98"/>
        <v>40.823999731437105</v>
      </c>
      <c r="Y114" s="4">
        <f t="shared" si="86"/>
        <v>40.823999731437098</v>
      </c>
      <c r="Z114" s="14" t="s">
        <v>4389</v>
      </c>
      <c r="AA114" s="4" t="str">
        <f t="shared" si="99"/>
        <v>11.607090654634586</v>
      </c>
      <c r="AB114" s="4">
        <f t="shared" si="87"/>
        <v>11.607090654634501</v>
      </c>
      <c r="AC114" s="19" t="s">
        <v>4541</v>
      </c>
      <c r="AD114" s="4" t="str">
        <f t="shared" si="100"/>
        <v>23.12016948880274</v>
      </c>
      <c r="AE114" s="4">
        <f t="shared" si="88"/>
        <v>23.120169488802699</v>
      </c>
      <c r="AF114" s="4">
        <f t="shared" si="89"/>
        <v>39.19505292725448</v>
      </c>
      <c r="AG114">
        <f t="shared" si="90"/>
        <v>24.165103234274081</v>
      </c>
    </row>
    <row r="115" spans="1:33">
      <c r="A115">
        <f t="shared" si="101"/>
        <v>110</v>
      </c>
      <c r="B115" s="14" t="s">
        <v>3174</v>
      </c>
      <c r="C115" s="4" t="str">
        <f t="shared" si="91"/>
        <v>6.406689732724745</v>
      </c>
      <c r="D115" s="4">
        <f t="shared" si="79"/>
        <v>6.4066897327247396</v>
      </c>
      <c r="E115" s="19" t="s">
        <v>3326</v>
      </c>
      <c r="F115" s="4" t="str">
        <f t="shared" si="92"/>
        <v>45.24805840350939</v>
      </c>
      <c r="G115" s="4">
        <f t="shared" si="80"/>
        <v>45.248058403509297</v>
      </c>
      <c r="H115" s="14" t="s">
        <v>3478</v>
      </c>
      <c r="I115" s="4" t="str">
        <f t="shared" si="93"/>
        <v>91.56397861954619</v>
      </c>
      <c r="J115" s="4">
        <f t="shared" si="81"/>
        <v>91.563978619546106</v>
      </c>
      <c r="K115" s="14" t="s">
        <v>3630</v>
      </c>
      <c r="L115" s="4" t="str">
        <f t="shared" si="94"/>
        <v>19.80215221107224</v>
      </c>
      <c r="M115" s="4">
        <f t="shared" si="82"/>
        <v>19.802152211072201</v>
      </c>
      <c r="N115" s="19" t="s">
        <v>3782</v>
      </c>
      <c r="O115" s="4" t="str">
        <f t="shared" si="95"/>
        <v>34.48004132829948</v>
      </c>
      <c r="P115" s="4">
        <f t="shared" si="83"/>
        <v>34.4800413282994</v>
      </c>
      <c r="Q115" s="19" t="s">
        <v>3934</v>
      </c>
      <c r="R115" s="4" t="str">
        <f t="shared" si="96"/>
        <v>38.85138510481055</v>
      </c>
      <c r="S115" s="4">
        <f t="shared" si="84"/>
        <v>38.851385104810497</v>
      </c>
      <c r="T115" s="19" t="s">
        <v>4086</v>
      </c>
      <c r="U115" s="4" t="str">
        <f t="shared" si="97"/>
        <v>45.14500648982192</v>
      </c>
      <c r="V115" s="4">
        <f t="shared" si="85"/>
        <v>45.145006489821903</v>
      </c>
      <c r="W115" s="14" t="s">
        <v>4238</v>
      </c>
      <c r="X115" s="4" t="str">
        <f t="shared" si="98"/>
        <v>35.83299401959607</v>
      </c>
      <c r="Y115" s="4">
        <f t="shared" si="86"/>
        <v>35.832994019596001</v>
      </c>
      <c r="Z115" s="14" t="s">
        <v>4390</v>
      </c>
      <c r="AA115" s="4" t="str">
        <f t="shared" si="99"/>
        <v>10.551320915706075</v>
      </c>
      <c r="AB115" s="4">
        <f t="shared" si="87"/>
        <v>10.551320915706</v>
      </c>
      <c r="AC115" s="19" t="s">
        <v>4542</v>
      </c>
      <c r="AD115" s="4" t="str">
        <f t="shared" si="100"/>
        <v>20.21977593612018</v>
      </c>
      <c r="AE115" s="4">
        <f t="shared" si="88"/>
        <v>20.219775936120101</v>
      </c>
      <c r="AF115" s="4">
        <f t="shared" si="89"/>
        <v>34.810140276120627</v>
      </c>
      <c r="AG115">
        <f t="shared" si="90"/>
        <v>24.238649973702724</v>
      </c>
    </row>
    <row r="116" spans="1:33">
      <c r="A116">
        <f t="shared" si="101"/>
        <v>111</v>
      </c>
      <c r="B116" s="14" t="s">
        <v>3175</v>
      </c>
      <c r="C116" s="4" t="str">
        <f t="shared" si="91"/>
        <v>6.706161328345594</v>
      </c>
      <c r="D116" s="4">
        <f t="shared" si="79"/>
        <v>6.7061613283455896</v>
      </c>
      <c r="E116" s="19" t="s">
        <v>3327</v>
      </c>
      <c r="F116" s="4" t="str">
        <f t="shared" si="92"/>
        <v>51.09746680400663</v>
      </c>
      <c r="G116" s="4">
        <f t="shared" si="80"/>
        <v>51.097466804006601</v>
      </c>
      <c r="H116" s="14" t="s">
        <v>3479</v>
      </c>
      <c r="I116" s="4" t="str">
        <f t="shared" si="93"/>
        <v>80.3766936581869</v>
      </c>
      <c r="J116" s="4">
        <f t="shared" si="81"/>
        <v>80.376693658186895</v>
      </c>
      <c r="K116" s="14" t="s">
        <v>3631</v>
      </c>
      <c r="L116" s="4" t="str">
        <f t="shared" si="94"/>
        <v>22.70826595474262</v>
      </c>
      <c r="M116" s="4">
        <f t="shared" si="82"/>
        <v>22.7082659547426</v>
      </c>
      <c r="N116" s="19" t="s">
        <v>3783</v>
      </c>
      <c r="O116" s="4" t="str">
        <f t="shared" si="95"/>
        <v>35.687041883451414</v>
      </c>
      <c r="P116" s="4">
        <f t="shared" si="83"/>
        <v>35.6870418834514</v>
      </c>
      <c r="Q116" s="19" t="s">
        <v>3935</v>
      </c>
      <c r="R116" s="4" t="str">
        <f t="shared" si="96"/>
        <v>41.28666155900061</v>
      </c>
      <c r="S116" s="4">
        <f t="shared" si="84"/>
        <v>41.286661559000599</v>
      </c>
      <c r="T116" s="19" t="s">
        <v>4087</v>
      </c>
      <c r="U116" s="4" t="str">
        <f t="shared" si="97"/>
        <v>47.505405395501676</v>
      </c>
      <c r="V116" s="4">
        <f t="shared" si="85"/>
        <v>47.505405395501597</v>
      </c>
      <c r="W116" s="14" t="s">
        <v>4239</v>
      </c>
      <c r="X116" s="4" t="str">
        <f t="shared" si="98"/>
        <v>41.06672442199241</v>
      </c>
      <c r="Y116" s="4">
        <f t="shared" si="86"/>
        <v>41.066724421992397</v>
      </c>
      <c r="Z116" s="14" t="s">
        <v>4391</v>
      </c>
      <c r="AA116" s="4" t="str">
        <f t="shared" si="99"/>
        <v>11.051944512128678</v>
      </c>
      <c r="AB116" s="4">
        <f t="shared" si="87"/>
        <v>11.0519445121286</v>
      </c>
      <c r="AC116" s="19" t="s">
        <v>4543</v>
      </c>
      <c r="AD116" s="4" t="str">
        <f t="shared" si="100"/>
        <v>22.08045903186073</v>
      </c>
      <c r="AE116" s="4">
        <f t="shared" si="88"/>
        <v>22.080459031860698</v>
      </c>
      <c r="AF116" s="4">
        <f t="shared" si="89"/>
        <v>35.956682454921705</v>
      </c>
      <c r="AG116">
        <f t="shared" si="90"/>
        <v>21.690388896107102</v>
      </c>
    </row>
    <row r="117" spans="1:33">
      <c r="A117">
        <f t="shared" si="101"/>
        <v>112</v>
      </c>
      <c r="B117" s="14" t="s">
        <v>3176</v>
      </c>
      <c r="C117" s="4" t="str">
        <f t="shared" si="91"/>
        <v>5.98334052293676</v>
      </c>
      <c r="D117" s="4">
        <f t="shared" si="79"/>
        <v>5.9833405229367598</v>
      </c>
      <c r="E117" s="19" t="s">
        <v>3328</v>
      </c>
      <c r="F117" s="4" t="str">
        <f t="shared" si="92"/>
        <v>52.93473581914708</v>
      </c>
      <c r="G117" s="4">
        <f t="shared" si="80"/>
        <v>52.934735819147001</v>
      </c>
      <c r="H117" s="14" t="s">
        <v>3480</v>
      </c>
      <c r="I117" s="4" t="str">
        <f t="shared" si="93"/>
        <v>95.74828867764268</v>
      </c>
      <c r="J117" s="4">
        <f t="shared" si="81"/>
        <v>95.748288677642606</v>
      </c>
      <c r="K117" s="14" t="s">
        <v>3632</v>
      </c>
      <c r="L117" s="4" t="str">
        <f t="shared" si="94"/>
        <v>19.859500667723246</v>
      </c>
      <c r="M117" s="4">
        <f t="shared" si="82"/>
        <v>19.8595006677232</v>
      </c>
      <c r="N117" s="19" t="s">
        <v>3784</v>
      </c>
      <c r="O117" s="4" t="str">
        <f t="shared" si="95"/>
        <v>38.83639661839665</v>
      </c>
      <c r="P117" s="4">
        <f t="shared" si="83"/>
        <v>38.836396618396599</v>
      </c>
      <c r="Q117" s="19" t="s">
        <v>3936</v>
      </c>
      <c r="R117" s="4" t="str">
        <f t="shared" si="96"/>
        <v>47.421988633933104</v>
      </c>
      <c r="S117" s="4">
        <f t="shared" si="84"/>
        <v>47.421988633933097</v>
      </c>
      <c r="T117" s="19" t="s">
        <v>4088</v>
      </c>
      <c r="U117" s="4" t="str">
        <f t="shared" si="97"/>
        <v>53.59592379837352</v>
      </c>
      <c r="V117" s="4">
        <f t="shared" si="85"/>
        <v>53.595923798373498</v>
      </c>
      <c r="W117" s="14" t="s">
        <v>4240</v>
      </c>
      <c r="X117" s="4" t="str">
        <f t="shared" si="98"/>
        <v>49.731999004854906</v>
      </c>
      <c r="Y117" s="4">
        <f t="shared" si="86"/>
        <v>49.731999004854899</v>
      </c>
      <c r="Z117" s="14" t="s">
        <v>4392</v>
      </c>
      <c r="AA117" s="4" t="str">
        <f t="shared" si="99"/>
        <v>10.71422603968055</v>
      </c>
      <c r="AB117" s="4">
        <f t="shared" si="87"/>
        <v>10.714226039680501</v>
      </c>
      <c r="AC117" s="19" t="s">
        <v>4544</v>
      </c>
      <c r="AD117" s="4" t="str">
        <f t="shared" si="100"/>
        <v>22.41986525044857</v>
      </c>
      <c r="AE117" s="4">
        <f t="shared" si="88"/>
        <v>22.419865250448499</v>
      </c>
      <c r="AF117" s="4">
        <f t="shared" si="89"/>
        <v>39.724626503313672</v>
      </c>
      <c r="AG117">
        <f t="shared" si="90"/>
        <v>26.541188413991442</v>
      </c>
    </row>
    <row r="118" spans="1:33">
      <c r="A118">
        <f t="shared" si="101"/>
        <v>113</v>
      </c>
      <c r="B118" s="14" t="s">
        <v>3177</v>
      </c>
      <c r="C118" s="4" t="str">
        <f t="shared" si="91"/>
        <v>7.053816215077161</v>
      </c>
      <c r="D118" s="4">
        <f t="shared" si="79"/>
        <v>7.0538162150771599</v>
      </c>
      <c r="E118" s="19" t="s">
        <v>3329</v>
      </c>
      <c r="F118" s="4" t="str">
        <f t="shared" si="92"/>
        <v>61.93486507166199</v>
      </c>
      <c r="G118" s="4">
        <f t="shared" si="80"/>
        <v>61.934865071661903</v>
      </c>
      <c r="H118" s="14" t="s">
        <v>3481</v>
      </c>
      <c r="I118" s="4" t="str">
        <f t="shared" si="93"/>
        <v>85.99798936012726</v>
      </c>
      <c r="J118" s="4">
        <f t="shared" si="81"/>
        <v>85.997989360127207</v>
      </c>
      <c r="K118" s="14" t="s">
        <v>3633</v>
      </c>
      <c r="L118" s="4" t="str">
        <f t="shared" si="94"/>
        <v>30.530051678445403</v>
      </c>
      <c r="M118" s="4">
        <f t="shared" si="82"/>
        <v>30.5300516784454</v>
      </c>
      <c r="N118" s="19" t="s">
        <v>3785</v>
      </c>
      <c r="O118" s="4" t="str">
        <f t="shared" si="95"/>
        <v>37.97009560986017</v>
      </c>
      <c r="P118" s="4">
        <f t="shared" si="83"/>
        <v>37.970095609860103</v>
      </c>
      <c r="Q118" s="19" t="s">
        <v>3937</v>
      </c>
      <c r="R118" s="4" t="str">
        <f t="shared" si="96"/>
        <v>34.39329344052605</v>
      </c>
      <c r="S118" s="4">
        <f t="shared" si="84"/>
        <v>34.393293440526001</v>
      </c>
      <c r="T118" s="19" t="s">
        <v>4089</v>
      </c>
      <c r="U118" s="4" t="str">
        <f t="shared" si="97"/>
        <v>48.40766731770189</v>
      </c>
      <c r="V118" s="4">
        <f t="shared" si="85"/>
        <v>48.407667317701801</v>
      </c>
      <c r="W118" s="14" t="s">
        <v>4241</v>
      </c>
      <c r="X118" s="4" t="str">
        <f t="shared" si="98"/>
        <v>42.911916467730165</v>
      </c>
      <c r="Y118" s="4">
        <f t="shared" si="86"/>
        <v>42.911916467730101</v>
      </c>
      <c r="Z118" s="14" t="s">
        <v>4393</v>
      </c>
      <c r="AA118" s="4" t="str">
        <f t="shared" si="99"/>
        <v>10.504038511252658</v>
      </c>
      <c r="AB118" s="4">
        <f t="shared" si="87"/>
        <v>10.504038511252601</v>
      </c>
      <c r="AC118" s="19" t="s">
        <v>4545</v>
      </c>
      <c r="AD118" s="4" t="str">
        <f t="shared" si="100"/>
        <v>25.141492760965413</v>
      </c>
      <c r="AE118" s="4">
        <f t="shared" si="88"/>
        <v>25.141492760965399</v>
      </c>
      <c r="AF118" s="4">
        <f t="shared" si="89"/>
        <v>38.484522643334763</v>
      </c>
      <c r="AG118">
        <f t="shared" si="90"/>
        <v>23.463040299678479</v>
      </c>
    </row>
    <row r="119" spans="1:33">
      <c r="A119">
        <f t="shared" si="101"/>
        <v>114</v>
      </c>
      <c r="B119" s="14" t="s">
        <v>3178</v>
      </c>
      <c r="C119" s="4" t="str">
        <f t="shared" si="91"/>
        <v>11.212621914712463</v>
      </c>
      <c r="D119" s="4">
        <f t="shared" si="79"/>
        <v>11.2126219147124</v>
      </c>
      <c r="E119" s="19" t="s">
        <v>3330</v>
      </c>
      <c r="F119" s="4" t="str">
        <f t="shared" si="92"/>
        <v>47.89468553243259</v>
      </c>
      <c r="G119" s="4">
        <f t="shared" si="80"/>
        <v>47.894685532432497</v>
      </c>
      <c r="H119" s="14" t="s">
        <v>3482</v>
      </c>
      <c r="I119" s="4" t="str">
        <f t="shared" si="93"/>
        <v>108.15491792520041</v>
      </c>
      <c r="J119" s="4">
        <f t="shared" si="81"/>
        <v>108.1549179252</v>
      </c>
      <c r="K119" s="14" t="s">
        <v>3634</v>
      </c>
      <c r="L119" s="4" t="str">
        <f t="shared" si="94"/>
        <v>33.64368839965121</v>
      </c>
      <c r="M119" s="4">
        <f t="shared" si="82"/>
        <v>33.643688399651197</v>
      </c>
      <c r="N119" s="19" t="s">
        <v>3786</v>
      </c>
      <c r="O119" s="4" t="str">
        <f t="shared" si="95"/>
        <v>36.45745415766804</v>
      </c>
      <c r="P119" s="4">
        <f t="shared" si="83"/>
        <v>36.457454157668003</v>
      </c>
      <c r="Q119" s="19" t="s">
        <v>3938</v>
      </c>
      <c r="R119" s="4" t="str">
        <f t="shared" si="96"/>
        <v>40.494967974739964</v>
      </c>
      <c r="S119" s="4">
        <f t="shared" si="84"/>
        <v>40.4949679747399</v>
      </c>
      <c r="T119" s="19" t="s">
        <v>4090</v>
      </c>
      <c r="U119" s="4" t="str">
        <f t="shared" si="97"/>
        <v>54.32886673810442</v>
      </c>
      <c r="V119" s="4">
        <f t="shared" si="85"/>
        <v>54.328866738104402</v>
      </c>
      <c r="W119" s="14" t="s">
        <v>4242</v>
      </c>
      <c r="X119" s="4" t="str">
        <f t="shared" si="98"/>
        <v>46.97448712845048</v>
      </c>
      <c r="Y119" s="4">
        <f t="shared" si="86"/>
        <v>46.974487128450399</v>
      </c>
      <c r="Z119" s="14" t="s">
        <v>4394</v>
      </c>
      <c r="AA119" s="4" t="str">
        <f t="shared" si="99"/>
        <v>10.429816199698722</v>
      </c>
      <c r="AB119" s="4">
        <f t="shared" si="87"/>
        <v>10.429816199698701</v>
      </c>
      <c r="AC119" s="19" t="s">
        <v>4546</v>
      </c>
      <c r="AD119" s="4" t="str">
        <f t="shared" si="100"/>
        <v>25.84094552936886</v>
      </c>
      <c r="AE119" s="4">
        <f t="shared" si="88"/>
        <v>25.840945529368799</v>
      </c>
      <c r="AF119" s="4">
        <f t="shared" si="89"/>
        <v>41.543245150002626</v>
      </c>
      <c r="AG119">
        <f t="shared" si="90"/>
        <v>27.677403109221164</v>
      </c>
    </row>
    <row r="120" spans="1:33">
      <c r="A120">
        <f t="shared" si="101"/>
        <v>115</v>
      </c>
      <c r="B120" s="14" t="s">
        <v>3179</v>
      </c>
      <c r="C120" s="4" t="str">
        <f t="shared" si="91"/>
        <v>11.217065233846384</v>
      </c>
      <c r="D120" s="4">
        <f t="shared" si="79"/>
        <v>11.2170652338463</v>
      </c>
      <c r="E120" s="19" t="s">
        <v>3331</v>
      </c>
      <c r="F120" s="4" t="str">
        <f t="shared" si="92"/>
        <v>56.29977606104004</v>
      </c>
      <c r="G120" s="4">
        <f t="shared" si="80"/>
        <v>56.299776061039999</v>
      </c>
      <c r="H120" s="14" t="s">
        <v>3483</v>
      </c>
      <c r="I120" s="4" t="str">
        <f t="shared" si="93"/>
        <v>103.47930071790351</v>
      </c>
      <c r="J120" s="4">
        <f t="shared" si="81"/>
        <v>103.479300717903</v>
      </c>
      <c r="K120" s="14" t="s">
        <v>3635</v>
      </c>
      <c r="L120" s="4" t="str">
        <f t="shared" si="94"/>
        <v>27.143302700271818</v>
      </c>
      <c r="M120" s="4">
        <f t="shared" si="82"/>
        <v>27.1433027002718</v>
      </c>
      <c r="N120" s="19" t="s">
        <v>3787</v>
      </c>
      <c r="O120" s="4" t="str">
        <f t="shared" si="95"/>
        <v>39.93967592939095</v>
      </c>
      <c r="P120" s="4">
        <f t="shared" si="83"/>
        <v>39.939675929390901</v>
      </c>
      <c r="Q120" s="19" t="s">
        <v>3939</v>
      </c>
      <c r="R120" s="4" t="str">
        <f t="shared" si="96"/>
        <v>37.47696743020018</v>
      </c>
      <c r="S120" s="4">
        <f t="shared" si="84"/>
        <v>37.476967430200098</v>
      </c>
      <c r="T120" s="19" t="s">
        <v>4091</v>
      </c>
      <c r="U120" s="4" t="str">
        <f t="shared" si="97"/>
        <v>49.49255751155776</v>
      </c>
      <c r="V120" s="4">
        <f t="shared" si="85"/>
        <v>49.492557511557699</v>
      </c>
      <c r="W120" s="14" t="s">
        <v>4243</v>
      </c>
      <c r="X120" s="4" t="str">
        <f t="shared" si="98"/>
        <v>52.166642364173285</v>
      </c>
      <c r="Y120" s="4">
        <f t="shared" si="86"/>
        <v>52.1666423641732</v>
      </c>
      <c r="Z120" s="14" t="s">
        <v>4395</v>
      </c>
      <c r="AA120" s="4" t="str">
        <f t="shared" si="99"/>
        <v>10.51598389740484</v>
      </c>
      <c r="AB120" s="4">
        <f t="shared" si="87"/>
        <v>10.5159838974048</v>
      </c>
      <c r="AC120" s="19" t="s">
        <v>4547</v>
      </c>
      <c r="AD120" s="4" t="str">
        <f t="shared" si="100"/>
        <v>28.079888069950982</v>
      </c>
      <c r="AE120" s="4">
        <f t="shared" si="88"/>
        <v>28.079888069950901</v>
      </c>
      <c r="AF120" s="4">
        <f t="shared" si="89"/>
        <v>41.581115991573867</v>
      </c>
      <c r="AG120">
        <f t="shared" si="90"/>
        <v>26.915419953641795</v>
      </c>
    </row>
    <row r="121" spans="1:33">
      <c r="A121">
        <f t="shared" si="101"/>
        <v>116</v>
      </c>
      <c r="B121" s="14" t="s">
        <v>3180</v>
      </c>
      <c r="C121" s="4" t="str">
        <f t="shared" si="91"/>
        <v>7.915661007637264</v>
      </c>
      <c r="D121" s="4">
        <f t="shared" si="79"/>
        <v>7.9156610076372598</v>
      </c>
      <c r="E121" s="19" t="s">
        <v>3332</v>
      </c>
      <c r="F121" s="4" t="str">
        <f t="shared" si="92"/>
        <v>57.73890937934709</v>
      </c>
      <c r="G121" s="4">
        <f t="shared" si="80"/>
        <v>57.738909379347</v>
      </c>
      <c r="H121" s="14" t="s">
        <v>3484</v>
      </c>
      <c r="I121" s="4" t="str">
        <f t="shared" si="93"/>
        <v>94.02279529730126</v>
      </c>
      <c r="J121" s="4">
        <f t="shared" si="81"/>
        <v>94.022795297301201</v>
      </c>
      <c r="K121" s="14" t="s">
        <v>3636</v>
      </c>
      <c r="L121" s="4" t="str">
        <f t="shared" si="94"/>
        <v>28.234933598356992</v>
      </c>
      <c r="M121" s="4">
        <f t="shared" si="82"/>
        <v>28.2349335983569</v>
      </c>
      <c r="N121" s="19" t="s">
        <v>3788</v>
      </c>
      <c r="O121" s="4" t="str">
        <f t="shared" si="95"/>
        <v>35.622018979920206</v>
      </c>
      <c r="P121" s="4">
        <f t="shared" si="83"/>
        <v>35.622018979920199</v>
      </c>
      <c r="Q121" s="19" t="s">
        <v>3940</v>
      </c>
      <c r="R121" s="4" t="str">
        <f t="shared" si="96"/>
        <v>32.673979234556626</v>
      </c>
      <c r="S121" s="4">
        <f t="shared" si="84"/>
        <v>32.673979234556597</v>
      </c>
      <c r="T121" s="19" t="s">
        <v>4092</v>
      </c>
      <c r="U121" s="4" t="str">
        <f t="shared" si="97"/>
        <v>52.49181844287466</v>
      </c>
      <c r="V121" s="4">
        <f t="shared" si="85"/>
        <v>52.491818442874603</v>
      </c>
      <c r="W121" s="14" t="s">
        <v>4244</v>
      </c>
      <c r="X121" s="4" t="str">
        <f t="shared" si="98"/>
        <v>47.28567260462269</v>
      </c>
      <c r="Y121" s="4">
        <f t="shared" si="86"/>
        <v>47.285672604622597</v>
      </c>
      <c r="Z121" s="14" t="s">
        <v>4396</v>
      </c>
      <c r="AA121" s="4" t="str">
        <f t="shared" si="99"/>
        <v>11.011620652752248</v>
      </c>
      <c r="AB121" s="4">
        <f t="shared" si="87"/>
        <v>11.0116206527522</v>
      </c>
      <c r="AC121" s="19" t="s">
        <v>4548</v>
      </c>
      <c r="AD121" s="4" t="str">
        <f t="shared" si="100"/>
        <v>30.479951910390252</v>
      </c>
      <c r="AE121" s="4">
        <f t="shared" si="88"/>
        <v>30.479951910390199</v>
      </c>
      <c r="AF121" s="4">
        <f t="shared" si="89"/>
        <v>39.747736110775875</v>
      </c>
      <c r="AG121">
        <f t="shared" si="90"/>
        <v>24.973848204348251</v>
      </c>
    </row>
    <row r="122" spans="1:33">
      <c r="A122">
        <f t="shared" si="101"/>
        <v>117</v>
      </c>
      <c r="B122" s="14" t="s">
        <v>3181</v>
      </c>
      <c r="C122" s="4" t="str">
        <f t="shared" si="91"/>
        <v>11.434288677924968</v>
      </c>
      <c r="D122" s="4">
        <f t="shared" si="79"/>
        <v>11.434288677924901</v>
      </c>
      <c r="E122" s="19" t="s">
        <v>3333</v>
      </c>
      <c r="F122" s="4" t="str">
        <f t="shared" si="92"/>
        <v>57.82595479627183</v>
      </c>
      <c r="G122" s="4">
        <f t="shared" si="80"/>
        <v>57.825954796271802</v>
      </c>
      <c r="H122" s="14" t="s">
        <v>3485</v>
      </c>
      <c r="I122" s="4" t="str">
        <f t="shared" si="93"/>
        <v>98.8196668494334</v>
      </c>
      <c r="J122" s="4">
        <f t="shared" si="81"/>
        <v>98.819666849433403</v>
      </c>
      <c r="K122" s="14" t="s">
        <v>3637</v>
      </c>
      <c r="L122" s="4" t="str">
        <f t="shared" si="94"/>
        <v>33.597011714574286</v>
      </c>
      <c r="M122" s="4">
        <f t="shared" si="82"/>
        <v>33.597011714574201</v>
      </c>
      <c r="N122" s="19" t="s">
        <v>3789</v>
      </c>
      <c r="O122" s="4" t="str">
        <f t="shared" si="95"/>
        <v>26.9067225761151</v>
      </c>
      <c r="P122" s="4">
        <f t="shared" si="83"/>
        <v>26.906722576115101</v>
      </c>
      <c r="Q122" s="19" t="s">
        <v>3941</v>
      </c>
      <c r="R122" s="4" t="str">
        <f t="shared" si="96"/>
        <v>26.501247845060174</v>
      </c>
      <c r="S122" s="4">
        <f t="shared" si="84"/>
        <v>26.501247845060099</v>
      </c>
      <c r="T122" s="19" t="s">
        <v>4093</v>
      </c>
      <c r="U122" s="4" t="str">
        <f t="shared" si="97"/>
        <v>55.05533972533423</v>
      </c>
      <c r="V122" s="4">
        <f t="shared" si="85"/>
        <v>55.0553397253342</v>
      </c>
      <c r="W122" s="14" t="s">
        <v>4245</v>
      </c>
      <c r="X122" s="4" t="str">
        <f t="shared" si="98"/>
        <v>38.79546522558816</v>
      </c>
      <c r="Y122" s="4">
        <f t="shared" si="86"/>
        <v>38.795465225588103</v>
      </c>
      <c r="Z122" s="14" t="s">
        <v>4397</v>
      </c>
      <c r="AA122" s="4" t="str">
        <f t="shared" si="99"/>
        <v>10.110161426274471</v>
      </c>
      <c r="AB122" s="4">
        <f t="shared" si="87"/>
        <v>10.1101614262744</v>
      </c>
      <c r="AC122" s="19" t="s">
        <v>4549</v>
      </c>
      <c r="AD122" s="4" t="str">
        <f t="shared" si="100"/>
        <v>29.90149298434097</v>
      </c>
      <c r="AE122" s="4">
        <f t="shared" si="88"/>
        <v>29.901492984340901</v>
      </c>
      <c r="AF122" s="4">
        <f t="shared" si="89"/>
        <v>38.894735182091708</v>
      </c>
      <c r="AG122">
        <f t="shared" si="90"/>
        <v>26.245521453796911</v>
      </c>
    </row>
    <row r="123" spans="1:33">
      <c r="A123">
        <f t="shared" si="101"/>
        <v>118</v>
      </c>
      <c r="B123" s="14" t="s">
        <v>3182</v>
      </c>
      <c r="C123" s="4" t="str">
        <f t="shared" si="91"/>
        <v>12.838067485281348</v>
      </c>
      <c r="D123" s="4">
        <f t="shared" si="79"/>
        <v>12.8380674852813</v>
      </c>
      <c r="E123" s="19" t="s">
        <v>3334</v>
      </c>
      <c r="F123" s="4" t="str">
        <f t="shared" si="92"/>
        <v>51.945793507484325</v>
      </c>
      <c r="G123" s="4">
        <f t="shared" si="80"/>
        <v>51.945793507484296</v>
      </c>
      <c r="H123" s="14" t="s">
        <v>3486</v>
      </c>
      <c r="I123" s="4" t="str">
        <f t="shared" si="93"/>
        <v>97.15118658996246</v>
      </c>
      <c r="J123" s="4">
        <f t="shared" si="81"/>
        <v>97.151186589962407</v>
      </c>
      <c r="K123" s="14" t="s">
        <v>3638</v>
      </c>
      <c r="L123" s="4" t="str">
        <f t="shared" si="94"/>
        <v>27.72151311845743</v>
      </c>
      <c r="M123" s="4">
        <f t="shared" si="82"/>
        <v>27.721513118457398</v>
      </c>
      <c r="N123" s="19" t="s">
        <v>3790</v>
      </c>
      <c r="O123" s="4" t="str">
        <f t="shared" si="95"/>
        <v>27.03579276480199</v>
      </c>
      <c r="P123" s="4">
        <f t="shared" si="83"/>
        <v>27.035792764801901</v>
      </c>
      <c r="Q123" s="19" t="s">
        <v>3942</v>
      </c>
      <c r="R123" s="4" t="str">
        <f t="shared" si="96"/>
        <v>29.045550403646377</v>
      </c>
      <c r="S123" s="4">
        <f t="shared" si="84"/>
        <v>29.045550403646299</v>
      </c>
      <c r="T123" s="19" t="s">
        <v>4094</v>
      </c>
      <c r="U123" s="4" t="str">
        <f t="shared" si="97"/>
        <v>50.90552618045442</v>
      </c>
      <c r="V123" s="4">
        <f t="shared" si="85"/>
        <v>50.905526180454402</v>
      </c>
      <c r="W123" s="14" t="s">
        <v>4246</v>
      </c>
      <c r="X123" s="4" t="str">
        <f t="shared" si="98"/>
        <v>36.55559485306046</v>
      </c>
      <c r="Y123" s="4">
        <f t="shared" si="86"/>
        <v>36.555594853060398</v>
      </c>
      <c r="Z123" s="14" t="s">
        <v>4398</v>
      </c>
      <c r="AA123" s="4" t="str">
        <f t="shared" si="99"/>
        <v>10.688106522205413</v>
      </c>
      <c r="AB123" s="4">
        <f t="shared" si="87"/>
        <v>10.6881065222054</v>
      </c>
      <c r="AC123" s="19" t="s">
        <v>4550</v>
      </c>
      <c r="AD123" s="4" t="str">
        <f t="shared" si="100"/>
        <v>26.325304380106957</v>
      </c>
      <c r="AE123" s="4">
        <f t="shared" si="88"/>
        <v>26.3253043801069</v>
      </c>
      <c r="AF123" s="4">
        <f t="shared" si="89"/>
        <v>37.021243580546063</v>
      </c>
      <c r="AG123">
        <f t="shared" si="90"/>
        <v>25.108235687318658</v>
      </c>
    </row>
    <row r="124" spans="1:33">
      <c r="A124">
        <f t="shared" si="101"/>
        <v>119</v>
      </c>
      <c r="B124" s="14" t="s">
        <v>3183</v>
      </c>
      <c r="C124" s="4" t="str">
        <f t="shared" si="91"/>
        <v>10.298700224065133</v>
      </c>
      <c r="D124" s="4">
        <f t="shared" si="79"/>
        <v>10.298700224065101</v>
      </c>
      <c r="E124" s="19" t="s">
        <v>3335</v>
      </c>
      <c r="F124" s="4" t="str">
        <f t="shared" si="92"/>
        <v>49.54044294769108</v>
      </c>
      <c r="G124" s="4">
        <f t="shared" si="80"/>
        <v>49.540442947690998</v>
      </c>
      <c r="H124" s="14" t="s">
        <v>3487</v>
      </c>
      <c r="I124" s="4" t="str">
        <f t="shared" si="93"/>
        <v>98.90254438602165</v>
      </c>
      <c r="J124" s="4">
        <f t="shared" si="81"/>
        <v>98.902544386021603</v>
      </c>
      <c r="K124" s="14" t="s">
        <v>3639</v>
      </c>
      <c r="L124" s="4" t="str">
        <f t="shared" si="94"/>
        <v>22.13319384655513</v>
      </c>
      <c r="M124" s="4">
        <f t="shared" si="82"/>
        <v>22.133193846555098</v>
      </c>
      <c r="N124" s="19" t="s">
        <v>3791</v>
      </c>
      <c r="O124" s="4" t="str">
        <f t="shared" si="95"/>
        <v>30.9015334452371</v>
      </c>
      <c r="P124" s="4">
        <f t="shared" si="83"/>
        <v>30.901533445237099</v>
      </c>
      <c r="Q124" s="19" t="s">
        <v>3943</v>
      </c>
      <c r="R124" s="4" t="str">
        <f t="shared" si="96"/>
        <v>32.65454715221429</v>
      </c>
      <c r="S124" s="4">
        <f t="shared" si="84"/>
        <v>32.654547152214199</v>
      </c>
      <c r="T124" s="19" t="s">
        <v>4095</v>
      </c>
      <c r="U124" s="4" t="str">
        <f t="shared" si="97"/>
        <v>43.15522777769395</v>
      </c>
      <c r="V124" s="4">
        <f t="shared" si="85"/>
        <v>43.155227777693902</v>
      </c>
      <c r="W124" s="14" t="s">
        <v>4247</v>
      </c>
      <c r="X124" s="4" t="str">
        <f t="shared" si="98"/>
        <v>39.96690436614304</v>
      </c>
      <c r="Y124" s="4">
        <f t="shared" si="86"/>
        <v>39.966904366142998</v>
      </c>
      <c r="Z124" s="14" t="s">
        <v>4399</v>
      </c>
      <c r="AA124" s="4" t="str">
        <f t="shared" si="99"/>
        <v>10.461809981099787</v>
      </c>
      <c r="AB124" s="4">
        <f t="shared" si="87"/>
        <v>10.4618099810997</v>
      </c>
      <c r="AC124" s="19" t="s">
        <v>4551</v>
      </c>
      <c r="AD124" s="4" t="str">
        <f t="shared" si="100"/>
        <v>30.23865644733027</v>
      </c>
      <c r="AE124" s="4">
        <f t="shared" si="88"/>
        <v>30.2386564473302</v>
      </c>
      <c r="AF124" s="4">
        <f t="shared" si="89"/>
        <v>36.825356057405088</v>
      </c>
      <c r="AG124">
        <f t="shared" si="90"/>
        <v>25.332497666152896</v>
      </c>
    </row>
    <row r="125" spans="1:33">
      <c r="A125">
        <f t="shared" si="101"/>
        <v>120</v>
      </c>
      <c r="B125" s="14" t="s">
        <v>3184</v>
      </c>
      <c r="C125" s="4" t="str">
        <f t="shared" si="91"/>
        <v>10.858832301366515</v>
      </c>
      <c r="D125" s="4">
        <f t="shared" si="79"/>
        <v>10.858832301366499</v>
      </c>
      <c r="E125" s="19" t="s">
        <v>3336</v>
      </c>
      <c r="F125" s="4" t="str">
        <f t="shared" si="92"/>
        <v>45.692226611295716</v>
      </c>
      <c r="G125" s="4">
        <f t="shared" si="80"/>
        <v>45.692226611295702</v>
      </c>
      <c r="H125" s="14" t="s">
        <v>3488</v>
      </c>
      <c r="I125" s="4" t="str">
        <f t="shared" si="93"/>
        <v>101.50554608104333</v>
      </c>
      <c r="J125" s="4">
        <f t="shared" si="81"/>
        <v>101.50554608104299</v>
      </c>
      <c r="K125" s="14" t="s">
        <v>3640</v>
      </c>
      <c r="L125" s="4" t="str">
        <f t="shared" si="94"/>
        <v>32.009722767076035</v>
      </c>
      <c r="M125" s="4">
        <f t="shared" si="82"/>
        <v>32.009722767075999</v>
      </c>
      <c r="N125" s="19" t="s">
        <v>3792</v>
      </c>
      <c r="O125" s="4" t="str">
        <f t="shared" si="95"/>
        <v>31.07656006208948</v>
      </c>
      <c r="P125" s="4">
        <f t="shared" si="83"/>
        <v>31.076560062089399</v>
      </c>
      <c r="Q125" s="19" t="s">
        <v>3944</v>
      </c>
      <c r="R125" s="4" t="str">
        <f t="shared" si="96"/>
        <v>32.18192824869551</v>
      </c>
      <c r="S125" s="4">
        <f t="shared" si="84"/>
        <v>32.181928248695499</v>
      </c>
      <c r="T125" s="19" t="s">
        <v>4096</v>
      </c>
      <c r="U125" s="4" t="str">
        <f t="shared" si="97"/>
        <v>50.281028194318154</v>
      </c>
      <c r="V125" s="4">
        <f t="shared" si="85"/>
        <v>50.281028194318097</v>
      </c>
      <c r="W125" s="14" t="s">
        <v>4248</v>
      </c>
      <c r="X125" s="4" t="str">
        <f t="shared" si="98"/>
        <v>40.882075596085144</v>
      </c>
      <c r="Y125" s="4">
        <f t="shared" si="86"/>
        <v>40.882075596085102</v>
      </c>
      <c r="Z125" s="14" t="s">
        <v>4400</v>
      </c>
      <c r="AA125" s="4" t="str">
        <f t="shared" si="99"/>
        <v>9.639937556661325</v>
      </c>
      <c r="AB125" s="4">
        <f t="shared" si="87"/>
        <v>9.6399375566613195</v>
      </c>
      <c r="AC125" s="19" t="s">
        <v>4552</v>
      </c>
      <c r="AD125" s="4" t="str">
        <f t="shared" si="100"/>
        <v>27.48244711694637</v>
      </c>
      <c r="AE125" s="4">
        <f t="shared" si="88"/>
        <v>27.4824471169463</v>
      </c>
      <c r="AF125" s="4">
        <f t="shared" si="89"/>
        <v>38.161030453557686</v>
      </c>
      <c r="AG125">
        <f t="shared" si="90"/>
        <v>25.863354349263656</v>
      </c>
    </row>
    <row r="126" spans="1:33">
      <c r="A126">
        <f t="shared" si="101"/>
        <v>121</v>
      </c>
      <c r="B126" s="14" t="s">
        <v>3185</v>
      </c>
      <c r="C126" s="4" t="str">
        <f t="shared" si="91"/>
        <v>8.219951359505107</v>
      </c>
      <c r="D126" s="4">
        <f t="shared" si="79"/>
        <v>8.2199513595050995</v>
      </c>
      <c r="E126" s="19" t="s">
        <v>3337</v>
      </c>
      <c r="F126" s="4" t="str">
        <f t="shared" si="92"/>
        <v>51.236150788250804</v>
      </c>
      <c r="G126" s="4">
        <f t="shared" si="80"/>
        <v>51.236150788250796</v>
      </c>
      <c r="H126" s="14" t="s">
        <v>3489</v>
      </c>
      <c r="I126" s="4" t="str">
        <f t="shared" si="93"/>
        <v>93.78864632502504</v>
      </c>
      <c r="J126" s="4">
        <f t="shared" si="81"/>
        <v>93.788646325024999</v>
      </c>
      <c r="K126" s="14" t="s">
        <v>3641</v>
      </c>
      <c r="L126" s="4" t="str">
        <f t="shared" si="94"/>
        <v>25.390809033176282</v>
      </c>
      <c r="M126" s="4">
        <f t="shared" si="82"/>
        <v>25.3908090331762</v>
      </c>
      <c r="N126" s="19" t="s">
        <v>3793</v>
      </c>
      <c r="O126" s="4" t="str">
        <f t="shared" si="95"/>
        <v>40.172208746985646</v>
      </c>
      <c r="P126" s="4">
        <f t="shared" si="83"/>
        <v>40.172208746985604</v>
      </c>
      <c r="Q126" s="19" t="s">
        <v>3945</v>
      </c>
      <c r="R126" s="4" t="str">
        <f t="shared" si="96"/>
        <v>28.920395977233262</v>
      </c>
      <c r="S126" s="4">
        <f t="shared" si="84"/>
        <v>28.920395977233198</v>
      </c>
      <c r="T126" s="19" t="s">
        <v>4097</v>
      </c>
      <c r="U126" s="4" t="str">
        <f t="shared" si="97"/>
        <v>59.046515255230034</v>
      </c>
      <c r="V126" s="4">
        <f t="shared" si="85"/>
        <v>59.046515255229998</v>
      </c>
      <c r="W126" s="14" t="s">
        <v>4249</v>
      </c>
      <c r="X126" s="4" t="str">
        <f t="shared" si="98"/>
        <v>43.920205245462085</v>
      </c>
      <c r="Y126" s="4">
        <f t="shared" si="86"/>
        <v>43.920205245462</v>
      </c>
      <c r="Z126" s="14" t="s">
        <v>4401</v>
      </c>
      <c r="AA126" s="4" t="str">
        <f t="shared" si="99"/>
        <v>10.337713485908534</v>
      </c>
      <c r="AB126" s="4">
        <f t="shared" si="87"/>
        <v>10.3377134859085</v>
      </c>
      <c r="AC126" s="19" t="s">
        <v>4553</v>
      </c>
      <c r="AD126" s="4" t="str">
        <f t="shared" si="100"/>
        <v>24.14323137239358</v>
      </c>
      <c r="AE126" s="4">
        <f t="shared" si="88"/>
        <v>24.143231372393501</v>
      </c>
      <c r="AF126" s="4">
        <f t="shared" si="89"/>
        <v>38.517582758916987</v>
      </c>
      <c r="AG126">
        <f t="shared" si="90"/>
        <v>25.501867660988808</v>
      </c>
    </row>
    <row r="127" spans="1:33">
      <c r="A127">
        <f t="shared" si="101"/>
        <v>122</v>
      </c>
      <c r="B127" s="14" t="s">
        <v>3186</v>
      </c>
      <c r="C127" s="4" t="str">
        <f t="shared" si="91"/>
        <v>14.48731271503986</v>
      </c>
      <c r="D127" s="4">
        <f t="shared" si="79"/>
        <v>14.487312715039799</v>
      </c>
      <c r="E127" s="19" t="s">
        <v>3338</v>
      </c>
      <c r="F127" s="4" t="str">
        <f t="shared" si="92"/>
        <v>54.43579471007581</v>
      </c>
      <c r="G127" s="4">
        <f t="shared" si="80"/>
        <v>54.435794710075797</v>
      </c>
      <c r="H127" s="14" t="s">
        <v>3490</v>
      </c>
      <c r="I127" s="4" t="str">
        <f t="shared" si="93"/>
        <v>102.34819812701758</v>
      </c>
      <c r="J127" s="4">
        <f t="shared" si="81"/>
        <v>102.348198127017</v>
      </c>
      <c r="K127" s="14" t="s">
        <v>3642</v>
      </c>
      <c r="L127" s="4" t="str">
        <f t="shared" si="94"/>
        <v>41.65469728791716</v>
      </c>
      <c r="M127" s="4">
        <f t="shared" si="82"/>
        <v>41.654697287917102</v>
      </c>
      <c r="N127" s="19" t="s">
        <v>3794</v>
      </c>
      <c r="O127" s="4" t="str">
        <f t="shared" si="95"/>
        <v>41.104240996974625</v>
      </c>
      <c r="P127" s="4">
        <f t="shared" si="83"/>
        <v>41.104240996974603</v>
      </c>
      <c r="Q127" s="19" t="s">
        <v>3946</v>
      </c>
      <c r="R127" s="4" t="str">
        <f t="shared" si="96"/>
        <v>27.807724648809902</v>
      </c>
      <c r="S127" s="4">
        <f t="shared" si="84"/>
        <v>27.807724648809899</v>
      </c>
      <c r="T127" s="19" t="s">
        <v>4098</v>
      </c>
      <c r="U127" s="4" t="str">
        <f t="shared" si="97"/>
        <v>54.343471557000214</v>
      </c>
      <c r="V127" s="4">
        <f t="shared" si="85"/>
        <v>54.3434715570002</v>
      </c>
      <c r="W127" s="14" t="s">
        <v>4250</v>
      </c>
      <c r="X127" s="4" t="str">
        <f t="shared" si="98"/>
        <v>40.18149627041677</v>
      </c>
      <c r="Y127" s="4">
        <f t="shared" si="86"/>
        <v>40.181496270416702</v>
      </c>
      <c r="Z127" s="14" t="s">
        <v>4402</v>
      </c>
      <c r="AA127" s="4" t="str">
        <f t="shared" si="99"/>
        <v>10.217429825796197</v>
      </c>
      <c r="AB127" s="4">
        <f t="shared" si="87"/>
        <v>10.217429825796099</v>
      </c>
      <c r="AC127" s="19" t="s">
        <v>4554</v>
      </c>
      <c r="AD127" s="4" t="str">
        <f t="shared" si="100"/>
        <v>19.508023424589744</v>
      </c>
      <c r="AE127" s="4">
        <f t="shared" si="88"/>
        <v>19.508023424589702</v>
      </c>
      <c r="AF127" s="4">
        <f t="shared" si="89"/>
        <v>40.608838956363691</v>
      </c>
      <c r="AG127">
        <f t="shared" si="90"/>
        <v>26.683702889870595</v>
      </c>
    </row>
    <row r="128" spans="1:33">
      <c r="A128">
        <f t="shared" si="101"/>
        <v>123</v>
      </c>
      <c r="B128" s="14" t="s">
        <v>3187</v>
      </c>
      <c r="C128" s="4" t="str">
        <f t="shared" si="91"/>
        <v>12.397405391183568</v>
      </c>
      <c r="D128" s="4">
        <f t="shared" si="79"/>
        <v>12.397405391183501</v>
      </c>
      <c r="E128" s="19" t="s">
        <v>3339</v>
      </c>
      <c r="F128" s="4" t="str">
        <f t="shared" si="92"/>
        <v>59.646707946861774</v>
      </c>
      <c r="G128" s="4">
        <f t="shared" si="80"/>
        <v>59.646707946861703</v>
      </c>
      <c r="H128" s="14" t="s">
        <v>3491</v>
      </c>
      <c r="I128" s="4" t="str">
        <f t="shared" si="93"/>
        <v>95.33349130986895</v>
      </c>
      <c r="J128" s="4">
        <f t="shared" si="81"/>
        <v>95.333491309868904</v>
      </c>
      <c r="K128" s="14" t="s">
        <v>3643</v>
      </c>
      <c r="L128" s="4" t="str">
        <f t="shared" si="94"/>
        <v>26.543342558164618</v>
      </c>
      <c r="M128" s="4">
        <f t="shared" si="82"/>
        <v>26.5433425581646</v>
      </c>
      <c r="N128" s="19" t="s">
        <v>3795</v>
      </c>
      <c r="O128" s="4" t="str">
        <f t="shared" si="95"/>
        <v>40.098199138389695</v>
      </c>
      <c r="P128" s="4">
        <f t="shared" si="83"/>
        <v>40.098199138389603</v>
      </c>
      <c r="Q128" s="19" t="s">
        <v>3947</v>
      </c>
      <c r="R128" s="4" t="str">
        <f t="shared" si="96"/>
        <v>34.36816817028329</v>
      </c>
      <c r="S128" s="4">
        <f t="shared" si="84"/>
        <v>34.368168170283198</v>
      </c>
      <c r="T128" s="19" t="s">
        <v>4099</v>
      </c>
      <c r="U128" s="4" t="str">
        <f t="shared" si="97"/>
        <v>53.863487437273044</v>
      </c>
      <c r="V128" s="4">
        <f t="shared" si="85"/>
        <v>53.863487437273001</v>
      </c>
      <c r="W128" s="14" t="s">
        <v>4251</v>
      </c>
      <c r="X128" s="4" t="str">
        <f t="shared" si="98"/>
        <v>37.549149550493944</v>
      </c>
      <c r="Y128" s="4">
        <f t="shared" si="86"/>
        <v>37.549149550493901</v>
      </c>
      <c r="Z128" s="14" t="s">
        <v>4403</v>
      </c>
      <c r="AA128" s="4" t="str">
        <f t="shared" si="99"/>
        <v>10.477288801160498</v>
      </c>
      <c r="AB128" s="4">
        <f t="shared" si="87"/>
        <v>10.4772888011604</v>
      </c>
      <c r="AC128" s="19" t="s">
        <v>4555</v>
      </c>
      <c r="AD128" s="4" t="str">
        <f t="shared" si="100"/>
        <v>22.109961743382364</v>
      </c>
      <c r="AE128" s="4">
        <f t="shared" si="88"/>
        <v>22.1099617433823</v>
      </c>
      <c r="AF128" s="4">
        <f t="shared" si="89"/>
        <v>39.238720204706112</v>
      </c>
      <c r="AG128">
        <f t="shared" si="90"/>
        <v>25.400244646893885</v>
      </c>
    </row>
    <row r="129" spans="1:33">
      <c r="A129">
        <f t="shared" si="101"/>
        <v>124</v>
      </c>
      <c r="B129" s="14" t="s">
        <v>3188</v>
      </c>
      <c r="C129" s="4" t="str">
        <f t="shared" si="91"/>
        <v>7.262907869064425</v>
      </c>
      <c r="D129" s="4">
        <f t="shared" si="79"/>
        <v>7.2629078690644198</v>
      </c>
      <c r="E129" s="19" t="s">
        <v>3340</v>
      </c>
      <c r="F129" s="4" t="str">
        <f t="shared" si="92"/>
        <v>60.179606143339996</v>
      </c>
      <c r="G129" s="4">
        <f t="shared" si="80"/>
        <v>60.179606143339903</v>
      </c>
      <c r="H129" s="14" t="s">
        <v>3492</v>
      </c>
      <c r="I129" s="4" t="str">
        <f t="shared" si="93"/>
        <v>90.18447058712185</v>
      </c>
      <c r="J129" s="4">
        <f t="shared" si="81"/>
        <v>90.184470587121794</v>
      </c>
      <c r="K129" s="14" t="s">
        <v>3644</v>
      </c>
      <c r="L129" s="4" t="str">
        <f t="shared" si="94"/>
        <v>32.154282512119025</v>
      </c>
      <c r="M129" s="4">
        <f t="shared" si="82"/>
        <v>32.154282512119003</v>
      </c>
      <c r="N129" s="19" t="s">
        <v>3796</v>
      </c>
      <c r="O129" s="4" t="str">
        <f t="shared" si="95"/>
        <v>34.66136646320864</v>
      </c>
      <c r="P129" s="4">
        <f t="shared" si="83"/>
        <v>34.661366463208601</v>
      </c>
      <c r="Q129" s="19" t="s">
        <v>3948</v>
      </c>
      <c r="R129" s="4" t="str">
        <f t="shared" si="96"/>
        <v>35.07269230788508</v>
      </c>
      <c r="S129" s="4">
        <f t="shared" si="84"/>
        <v>35.072692307884999</v>
      </c>
      <c r="T129" s="19" t="s">
        <v>4100</v>
      </c>
      <c r="U129" s="4" t="str">
        <f t="shared" si="97"/>
        <v>44.202817909621885</v>
      </c>
      <c r="V129" s="4">
        <f t="shared" si="85"/>
        <v>44.2028179096218</v>
      </c>
      <c r="W129" s="14" t="s">
        <v>4252</v>
      </c>
      <c r="X129" s="4" t="str">
        <f t="shared" si="98"/>
        <v>41.906226294118035</v>
      </c>
      <c r="Y129" s="4">
        <f t="shared" si="86"/>
        <v>41.906226294117999</v>
      </c>
      <c r="Z129" s="14" t="s">
        <v>4404</v>
      </c>
      <c r="AA129" s="4" t="str">
        <f t="shared" si="99"/>
        <v>10.726812430441147</v>
      </c>
      <c r="AB129" s="4">
        <f t="shared" si="87"/>
        <v>10.7268124304411</v>
      </c>
      <c r="AC129" s="19" t="s">
        <v>4556</v>
      </c>
      <c r="AD129" s="4" t="str">
        <f t="shared" si="100"/>
        <v>19.856014736978075</v>
      </c>
      <c r="AE129" s="4">
        <f t="shared" si="88"/>
        <v>19.856014736978</v>
      </c>
      <c r="AF129" s="4">
        <f t="shared" si="89"/>
        <v>37.620719725389762</v>
      </c>
      <c r="AG129">
        <f t="shared" si="90"/>
        <v>24.356465555042409</v>
      </c>
    </row>
    <row r="130" spans="1:33">
      <c r="A130">
        <f t="shared" si="101"/>
        <v>125</v>
      </c>
      <c r="B130" s="14" t="s">
        <v>3189</v>
      </c>
      <c r="C130" s="4" t="str">
        <f t="shared" si="91"/>
        <v>8.326492211876815</v>
      </c>
      <c r="D130" s="4">
        <f t="shared" si="79"/>
        <v>8.3264922118768094</v>
      </c>
      <c r="E130" s="19" t="s">
        <v>3341</v>
      </c>
      <c r="F130" s="4" t="str">
        <f t="shared" si="92"/>
        <v>67.36916712308415</v>
      </c>
      <c r="G130" s="4">
        <f t="shared" si="80"/>
        <v>67.369167123084097</v>
      </c>
      <c r="H130" s="14" t="s">
        <v>3493</v>
      </c>
      <c r="I130" s="4" t="str">
        <f t="shared" si="93"/>
        <v>103.10884743967101</v>
      </c>
      <c r="J130" s="4">
        <f t="shared" si="81"/>
        <v>103.108847439671</v>
      </c>
      <c r="K130" s="14" t="s">
        <v>3645</v>
      </c>
      <c r="L130" s="4" t="str">
        <f t="shared" si="94"/>
        <v>29.144824945823576</v>
      </c>
      <c r="M130" s="4">
        <f t="shared" si="82"/>
        <v>29.144824945823501</v>
      </c>
      <c r="N130" s="19" t="s">
        <v>3797</v>
      </c>
      <c r="O130" s="4" t="str">
        <f t="shared" si="95"/>
        <v>34.03982063293559</v>
      </c>
      <c r="P130" s="4">
        <f t="shared" si="83"/>
        <v>34.039820632935502</v>
      </c>
      <c r="Q130" s="19" t="s">
        <v>3949</v>
      </c>
      <c r="R130" s="4" t="str">
        <f t="shared" si="96"/>
        <v>32.62544810122632</v>
      </c>
      <c r="S130" s="4">
        <f t="shared" si="84"/>
        <v>32.625448101226297</v>
      </c>
      <c r="T130" s="19" t="s">
        <v>4101</v>
      </c>
      <c r="U130" s="4" t="str">
        <f t="shared" si="97"/>
        <v>50.22206277818397</v>
      </c>
      <c r="V130" s="4">
        <f t="shared" si="85"/>
        <v>50.222062778183897</v>
      </c>
      <c r="W130" s="14" t="s">
        <v>4253</v>
      </c>
      <c r="X130" s="4" t="str">
        <f t="shared" si="98"/>
        <v>37.15382726047001</v>
      </c>
      <c r="Y130" s="4">
        <f t="shared" si="86"/>
        <v>37.153827260470003</v>
      </c>
      <c r="Z130" s="14" t="s">
        <v>4405</v>
      </c>
      <c r="AA130" s="4" t="str">
        <f t="shared" si="99"/>
        <v>10.423876083029958</v>
      </c>
      <c r="AB130" s="4">
        <f t="shared" si="87"/>
        <v>10.423876083029899</v>
      </c>
      <c r="AC130" s="19" t="s">
        <v>4557</v>
      </c>
      <c r="AD130" s="4" t="str">
        <f t="shared" si="100"/>
        <v>19.65631991944946</v>
      </c>
      <c r="AE130" s="4">
        <f t="shared" si="88"/>
        <v>19.656319919449398</v>
      </c>
      <c r="AF130" s="4">
        <f t="shared" si="89"/>
        <v>39.207068649575042</v>
      </c>
      <c r="AG130">
        <f t="shared" si="90"/>
        <v>28.553396177926498</v>
      </c>
    </row>
    <row r="131" spans="1:33">
      <c r="A131">
        <f t="shared" si="101"/>
        <v>126</v>
      </c>
      <c r="B131" s="14" t="s">
        <v>3190</v>
      </c>
      <c r="C131" s="4" t="str">
        <f t="shared" si="91"/>
        <v>7.154269051010461</v>
      </c>
      <c r="D131" s="4">
        <f t="shared" si="79"/>
        <v>7.1542690510104601</v>
      </c>
      <c r="E131" s="19" t="s">
        <v>3342</v>
      </c>
      <c r="F131" s="4" t="str">
        <f t="shared" si="92"/>
        <v>56.899362247504804</v>
      </c>
      <c r="G131" s="4">
        <f t="shared" si="80"/>
        <v>56.899362247504797</v>
      </c>
      <c r="H131" s="14" t="s">
        <v>3494</v>
      </c>
      <c r="I131" s="4" t="str">
        <f t="shared" si="93"/>
        <v>90.6418860786013</v>
      </c>
      <c r="J131" s="4">
        <f t="shared" si="81"/>
        <v>90.641886078601303</v>
      </c>
      <c r="K131" s="14" t="s">
        <v>3646</v>
      </c>
      <c r="L131" s="4" t="str">
        <f t="shared" si="94"/>
        <v>26.639771937242692</v>
      </c>
      <c r="M131" s="4">
        <f t="shared" si="82"/>
        <v>26.6397719372426</v>
      </c>
      <c r="N131" s="19" t="s">
        <v>3798</v>
      </c>
      <c r="O131" s="4" t="str">
        <f t="shared" si="95"/>
        <v>29.100768729411918</v>
      </c>
      <c r="P131" s="4">
        <f t="shared" si="83"/>
        <v>29.1007687294119</v>
      </c>
      <c r="Q131" s="19" t="s">
        <v>3950</v>
      </c>
      <c r="R131" s="4" t="str">
        <f t="shared" si="96"/>
        <v>41.13505374668858</v>
      </c>
      <c r="S131" s="4">
        <f t="shared" si="84"/>
        <v>41.135053746688499</v>
      </c>
      <c r="T131" s="19" t="s">
        <v>4102</v>
      </c>
      <c r="U131" s="4" t="str">
        <f t="shared" si="97"/>
        <v>59.42068801766284</v>
      </c>
      <c r="V131" s="4">
        <f t="shared" si="85"/>
        <v>59.420688017662798</v>
      </c>
      <c r="W131" s="14" t="s">
        <v>4254</v>
      </c>
      <c r="X131" s="4" t="str">
        <f t="shared" si="98"/>
        <v>33.472467633001614</v>
      </c>
      <c r="Y131" s="4">
        <f t="shared" si="86"/>
        <v>33.4724676330016</v>
      </c>
      <c r="Z131" s="14" t="s">
        <v>4406</v>
      </c>
      <c r="AA131" s="4" t="str">
        <f t="shared" si="99"/>
        <v>15.133424558078335</v>
      </c>
      <c r="AB131" s="4">
        <f t="shared" si="87"/>
        <v>15.1334245580783</v>
      </c>
      <c r="AC131" s="19" t="s">
        <v>4558</v>
      </c>
      <c r="AD131" s="4" t="str">
        <f t="shared" si="100"/>
        <v>20.773916777659974</v>
      </c>
      <c r="AE131" s="4">
        <f t="shared" si="88"/>
        <v>20.773916777659899</v>
      </c>
      <c r="AF131" s="4">
        <f t="shared" si="89"/>
        <v>38.037160877686212</v>
      </c>
      <c r="AG131">
        <f t="shared" si="90"/>
        <v>24.937347432431629</v>
      </c>
    </row>
    <row r="132" spans="1:33">
      <c r="A132">
        <f t="shared" si="101"/>
        <v>127</v>
      </c>
      <c r="B132" s="14" t="s">
        <v>3191</v>
      </c>
      <c r="C132" s="4" t="str">
        <f t="shared" si="91"/>
        <v>11.027463940657597</v>
      </c>
      <c r="D132" s="4">
        <f t="shared" si="79"/>
        <v>11.027463940657499</v>
      </c>
      <c r="E132" s="19" t="s">
        <v>3343</v>
      </c>
      <c r="F132" s="4" t="str">
        <f t="shared" si="92"/>
        <v>60.572525377915596</v>
      </c>
      <c r="G132" s="4">
        <f t="shared" si="80"/>
        <v>60.572525377915497</v>
      </c>
      <c r="H132" s="14" t="s">
        <v>3495</v>
      </c>
      <c r="I132" s="4" t="str">
        <f t="shared" si="93"/>
        <v>86.5390025813625</v>
      </c>
      <c r="J132" s="4">
        <f t="shared" si="81"/>
        <v>86.539002581362496</v>
      </c>
      <c r="K132" s="14" t="s">
        <v>3647</v>
      </c>
      <c r="L132" s="4" t="str">
        <f t="shared" si="94"/>
        <v>28.494595631489755</v>
      </c>
      <c r="M132" s="4">
        <f t="shared" si="82"/>
        <v>28.494595631489702</v>
      </c>
      <c r="N132" s="19" t="s">
        <v>3799</v>
      </c>
      <c r="O132" s="4" t="str">
        <f t="shared" si="95"/>
        <v>34.34340077139138</v>
      </c>
      <c r="P132" s="4">
        <f t="shared" si="83"/>
        <v>34.343400771391302</v>
      </c>
      <c r="Q132" s="19" t="s">
        <v>3951</v>
      </c>
      <c r="R132" s="4" t="str">
        <f t="shared" si="96"/>
        <v>40.47642196364679</v>
      </c>
      <c r="S132" s="4">
        <f t="shared" si="84"/>
        <v>40.4764219636467</v>
      </c>
      <c r="T132" s="19" t="s">
        <v>4103</v>
      </c>
      <c r="U132" s="4" t="str">
        <f t="shared" si="97"/>
        <v>52.1745378213699</v>
      </c>
      <c r="V132" s="4">
        <f t="shared" si="85"/>
        <v>52.174537821369903</v>
      </c>
      <c r="W132" s="14" t="s">
        <v>4255</v>
      </c>
      <c r="X132" s="4" t="str">
        <f t="shared" si="98"/>
        <v>39.96546432717228</v>
      </c>
      <c r="Y132" s="4">
        <f t="shared" si="86"/>
        <v>39.965464327172199</v>
      </c>
      <c r="Z132" s="14" t="s">
        <v>4407</v>
      </c>
      <c r="AA132" s="4" t="str">
        <f t="shared" si="99"/>
        <v>14.557339683307717</v>
      </c>
      <c r="AB132" s="4">
        <f t="shared" si="87"/>
        <v>14.557339683307699</v>
      </c>
      <c r="AC132" s="19" t="s">
        <v>4559</v>
      </c>
      <c r="AD132" s="4" t="str">
        <f t="shared" si="100"/>
        <v>23.554935123324647</v>
      </c>
      <c r="AE132" s="4">
        <f t="shared" si="88"/>
        <v>23.554935123324601</v>
      </c>
      <c r="AF132" s="4">
        <f t="shared" si="89"/>
        <v>39.170568722163758</v>
      </c>
      <c r="AG132">
        <f t="shared" si="90"/>
        <v>22.735737785905858</v>
      </c>
    </row>
    <row r="133" spans="1:33">
      <c r="A133">
        <f t="shared" si="101"/>
        <v>128</v>
      </c>
      <c r="B133" s="14" t="s">
        <v>3192</v>
      </c>
      <c r="C133" s="4" t="str">
        <f t="shared" si="91"/>
        <v>9.052720831257904</v>
      </c>
      <c r="D133" s="4">
        <f t="shared" ref="D133:D157" si="102">C133+0</f>
        <v>9.0527208312579006</v>
      </c>
      <c r="E133" s="19" t="s">
        <v>3344</v>
      </c>
      <c r="F133" s="4" t="str">
        <f t="shared" si="92"/>
        <v>65.89228486834945</v>
      </c>
      <c r="G133" s="4">
        <f t="shared" ref="G133:G157" si="103">F133+0</f>
        <v>65.892284868349407</v>
      </c>
      <c r="H133" s="14" t="s">
        <v>3496</v>
      </c>
      <c r="I133" s="4" t="str">
        <f t="shared" si="93"/>
        <v>94.15157810500017</v>
      </c>
      <c r="J133" s="4">
        <f t="shared" ref="J133:J157" si="104">I133+0</f>
        <v>94.151578105000098</v>
      </c>
      <c r="K133" s="14" t="s">
        <v>3648</v>
      </c>
      <c r="L133" s="4" t="str">
        <f t="shared" si="94"/>
        <v>29.801077959769884</v>
      </c>
      <c r="M133" s="4">
        <f t="shared" ref="M133:M157" si="105">L133+0</f>
        <v>29.801077959769799</v>
      </c>
      <c r="N133" s="19" t="s">
        <v>3800</v>
      </c>
      <c r="O133" s="4" t="str">
        <f t="shared" si="95"/>
        <v>44.98135167698722</v>
      </c>
      <c r="P133" s="4">
        <f t="shared" ref="P133:P157" si="106">O133+0</f>
        <v>44.981351676987202</v>
      </c>
      <c r="Q133" s="19" t="s">
        <v>3952</v>
      </c>
      <c r="R133" s="4" t="str">
        <f t="shared" si="96"/>
        <v>40.323922478076625</v>
      </c>
      <c r="S133" s="4">
        <f t="shared" ref="S133:S157" si="107">R133+0</f>
        <v>40.323922478076597</v>
      </c>
      <c r="T133" s="19" t="s">
        <v>4104</v>
      </c>
      <c r="U133" s="4" t="str">
        <f t="shared" si="97"/>
        <v>64.51830629574138</v>
      </c>
      <c r="V133" s="4">
        <f t="shared" ref="V133:V157" si="108">U133+0</f>
        <v>64.518306295741297</v>
      </c>
      <c r="W133" s="14" t="s">
        <v>4256</v>
      </c>
      <c r="X133" s="4" t="str">
        <f t="shared" si="98"/>
        <v>47.14007341757277</v>
      </c>
      <c r="Y133" s="4">
        <f t="shared" ref="Y133:Y157" si="109">X133+0</f>
        <v>47.140073417572701</v>
      </c>
      <c r="Z133" s="14" t="s">
        <v>4408</v>
      </c>
      <c r="AA133" s="4" t="str">
        <f t="shared" si="99"/>
        <v>14.404375681275173</v>
      </c>
      <c r="AB133" s="4">
        <f t="shared" ref="AB133:AB157" si="110">AA133+0</f>
        <v>14.4043756812751</v>
      </c>
      <c r="AC133" s="19" t="s">
        <v>4560</v>
      </c>
      <c r="AD133" s="4" t="str">
        <f t="shared" si="100"/>
        <v>23.690812093077348</v>
      </c>
      <c r="AE133" s="4">
        <f t="shared" ref="AE133:AE157" si="111">AD133+0</f>
        <v>23.690812093077302</v>
      </c>
      <c r="AF133" s="4">
        <f t="shared" ref="AF133:AF157" si="112">(D133+G133+J133+M133+P133+S133+V133+Y133+AB133+AE133)/10</f>
        <v>43.395650340710738</v>
      </c>
      <c r="AG133">
        <f t="shared" ref="AG133:AG156" si="113">_xlfn.STDEV.S(D133,G133,J133,M133,P133,S133,V133,Y133,AB133,AE133)</f>
        <v>26.13516976987799</v>
      </c>
    </row>
    <row r="134" spans="1:33">
      <c r="A134">
        <f t="shared" si="101"/>
        <v>129</v>
      </c>
      <c r="B134" s="14" t="s">
        <v>3193</v>
      </c>
      <c r="C134" s="4" t="str">
        <f t="shared" si="91"/>
        <v>11.342517781809548</v>
      </c>
      <c r="D134" s="4">
        <f t="shared" si="102"/>
        <v>11.3425177818095</v>
      </c>
      <c r="E134" s="19" t="s">
        <v>3345</v>
      </c>
      <c r="F134" s="4" t="str">
        <f t="shared" si="92"/>
        <v>59.495050042727385</v>
      </c>
      <c r="G134" s="4">
        <f t="shared" si="103"/>
        <v>59.4950500427273</v>
      </c>
      <c r="H134" s="14" t="s">
        <v>3497</v>
      </c>
      <c r="I134" s="4" t="str">
        <f t="shared" si="93"/>
        <v>100.75884601683835</v>
      </c>
      <c r="J134" s="4">
        <f t="shared" si="104"/>
        <v>100.75884601683801</v>
      </c>
      <c r="K134" s="14" t="s">
        <v>3649</v>
      </c>
      <c r="L134" s="4" t="str">
        <f t="shared" si="94"/>
        <v>23.17152947141619</v>
      </c>
      <c r="M134" s="4">
        <f t="shared" si="105"/>
        <v>23.1715294714161</v>
      </c>
      <c r="N134" s="19" t="s">
        <v>3801</v>
      </c>
      <c r="O134" s="4" t="str">
        <f t="shared" si="95"/>
        <v>39.461942356240975</v>
      </c>
      <c r="P134" s="4">
        <f t="shared" si="106"/>
        <v>39.461942356240897</v>
      </c>
      <c r="Q134" s="19" t="s">
        <v>3953</v>
      </c>
      <c r="R134" s="4" t="str">
        <f t="shared" si="96"/>
        <v>34.55031665888372</v>
      </c>
      <c r="S134" s="4">
        <f t="shared" si="107"/>
        <v>34.550316658883702</v>
      </c>
      <c r="T134" s="19" t="s">
        <v>4105</v>
      </c>
      <c r="U134" s="4" t="str">
        <f t="shared" si="97"/>
        <v>62.157573895288614</v>
      </c>
      <c r="V134" s="4">
        <f t="shared" si="108"/>
        <v>62.1575738952886</v>
      </c>
      <c r="W134" s="14" t="s">
        <v>4257</v>
      </c>
      <c r="X134" s="4" t="str">
        <f t="shared" si="98"/>
        <v>33.45564569605693</v>
      </c>
      <c r="Y134" s="4">
        <f t="shared" si="109"/>
        <v>33.455645696056898</v>
      </c>
      <c r="Z134" s="14" t="s">
        <v>4409</v>
      </c>
      <c r="AA134" s="4" t="str">
        <f t="shared" si="99"/>
        <v>15.439158366618974</v>
      </c>
      <c r="AB134" s="4">
        <f t="shared" si="110"/>
        <v>15.4391583666189</v>
      </c>
      <c r="AC134" s="19" t="s">
        <v>4561</v>
      </c>
      <c r="AD134" s="4" t="str">
        <f t="shared" si="100"/>
        <v>23.134851586562956</v>
      </c>
      <c r="AE134" s="4">
        <f t="shared" si="111"/>
        <v>23.134851586562899</v>
      </c>
      <c r="AF134" s="4">
        <f t="shared" si="112"/>
        <v>40.296743187244275</v>
      </c>
      <c r="AG134">
        <f t="shared" si="113"/>
        <v>27.134860459003413</v>
      </c>
    </row>
    <row r="135" spans="1:33">
      <c r="A135">
        <f t="shared" si="101"/>
        <v>130</v>
      </c>
      <c r="B135" s="14" t="s">
        <v>3194</v>
      </c>
      <c r="C135" s="4" t="str">
        <f t="shared" si="91"/>
        <v>12.137239529591712</v>
      </c>
      <c r="D135" s="4">
        <f t="shared" si="102"/>
        <v>12.137239529591699</v>
      </c>
      <c r="E135" s="19" t="s">
        <v>3346</v>
      </c>
      <c r="F135" s="4" t="str">
        <f t="shared" si="92"/>
        <v>58.16656956671676</v>
      </c>
      <c r="G135" s="4">
        <f t="shared" si="103"/>
        <v>58.166569566716703</v>
      </c>
      <c r="H135" s="14" t="s">
        <v>3498</v>
      </c>
      <c r="I135" s="4" t="str">
        <f t="shared" si="93"/>
        <v>92.38695260045309</v>
      </c>
      <c r="J135" s="4">
        <f t="shared" si="104"/>
        <v>92.386952600453</v>
      </c>
      <c r="K135" s="14" t="s">
        <v>3650</v>
      </c>
      <c r="L135" s="4" t="str">
        <f t="shared" si="94"/>
        <v>26.335606290560822</v>
      </c>
      <c r="M135" s="4">
        <f t="shared" si="105"/>
        <v>26.335606290560801</v>
      </c>
      <c r="N135" s="19" t="s">
        <v>3802</v>
      </c>
      <c r="O135" s="4" t="str">
        <f t="shared" si="95"/>
        <v>39.966691207591694</v>
      </c>
      <c r="P135" s="4">
        <f t="shared" si="106"/>
        <v>39.966691207591602</v>
      </c>
      <c r="Q135" s="19" t="s">
        <v>3954</v>
      </c>
      <c r="R135" s="4" t="str">
        <f t="shared" si="96"/>
        <v>37.03444378212851</v>
      </c>
      <c r="S135" s="4">
        <f t="shared" si="107"/>
        <v>37.034443782128498</v>
      </c>
      <c r="T135" s="19" t="s">
        <v>4106</v>
      </c>
      <c r="U135" s="4" t="str">
        <f t="shared" si="97"/>
        <v>65.81937349008919</v>
      </c>
      <c r="V135" s="4">
        <f t="shared" si="108"/>
        <v>65.819373490089106</v>
      </c>
      <c r="W135" s="14" t="s">
        <v>4258</v>
      </c>
      <c r="X135" s="4" t="str">
        <f t="shared" si="98"/>
        <v>33.630316313443345</v>
      </c>
      <c r="Y135" s="4">
        <f t="shared" si="109"/>
        <v>33.630316313443302</v>
      </c>
      <c r="Z135" s="14" t="s">
        <v>4410</v>
      </c>
      <c r="AA135" s="4" t="str">
        <f t="shared" si="99"/>
        <v>12.71329711610287</v>
      </c>
      <c r="AB135" s="4">
        <f t="shared" si="110"/>
        <v>12.713297116102799</v>
      </c>
      <c r="AC135" s="19" t="s">
        <v>4562</v>
      </c>
      <c r="AD135" s="4" t="str">
        <f t="shared" si="100"/>
        <v>18.887353449497763</v>
      </c>
      <c r="AE135" s="4">
        <f t="shared" si="111"/>
        <v>18.887353449497699</v>
      </c>
      <c r="AF135" s="4">
        <f t="shared" si="112"/>
        <v>39.707784334617521</v>
      </c>
      <c r="AG135">
        <f t="shared" si="113"/>
        <v>25.696797851951342</v>
      </c>
    </row>
    <row r="136" spans="1:33">
      <c r="A136">
        <f t="shared" si="101"/>
        <v>131</v>
      </c>
      <c r="B136" s="14" t="s">
        <v>3195</v>
      </c>
      <c r="C136" s="4" t="str">
        <f t="shared" si="91"/>
        <v>10.039694375999183</v>
      </c>
      <c r="D136" s="4">
        <f t="shared" si="102"/>
        <v>10.039694375999099</v>
      </c>
      <c r="E136" s="19" t="s">
        <v>3347</v>
      </c>
      <c r="F136" s="4" t="str">
        <f t="shared" si="92"/>
        <v>56.66737834753036</v>
      </c>
      <c r="G136" s="4">
        <f t="shared" si="103"/>
        <v>56.667378347530303</v>
      </c>
      <c r="H136" s="14" t="s">
        <v>3499</v>
      </c>
      <c r="I136" s="4" t="str">
        <f t="shared" si="93"/>
        <v>98.83798392975874</v>
      </c>
      <c r="J136" s="4">
        <f t="shared" si="104"/>
        <v>98.837983929758707</v>
      </c>
      <c r="K136" s="14" t="s">
        <v>3651</v>
      </c>
      <c r="L136" s="4" t="str">
        <f t="shared" si="94"/>
        <v>28.05460789981988</v>
      </c>
      <c r="M136" s="4">
        <f t="shared" si="105"/>
        <v>28.0546078998198</v>
      </c>
      <c r="N136" s="19" t="s">
        <v>3803</v>
      </c>
      <c r="O136" s="4" t="str">
        <f t="shared" si="95"/>
        <v>34.51831488888736</v>
      </c>
      <c r="P136" s="4">
        <f t="shared" si="106"/>
        <v>34.518314888887303</v>
      </c>
      <c r="Q136" s="19" t="s">
        <v>3955</v>
      </c>
      <c r="R136" s="4" t="str">
        <f t="shared" si="96"/>
        <v>35.16066902317115</v>
      </c>
      <c r="S136" s="4">
        <f t="shared" si="107"/>
        <v>35.160669023171103</v>
      </c>
      <c r="T136" s="19" t="s">
        <v>4107</v>
      </c>
      <c r="U136" s="4" t="str">
        <f t="shared" si="97"/>
        <v>54.930582010436524</v>
      </c>
      <c r="V136" s="4">
        <f t="shared" si="108"/>
        <v>54.930582010436503</v>
      </c>
      <c r="W136" s="14" t="s">
        <v>4259</v>
      </c>
      <c r="X136" s="4" t="str">
        <f t="shared" si="98"/>
        <v>29.0762127493104</v>
      </c>
      <c r="Y136" s="4">
        <f t="shared" si="109"/>
        <v>29.0762127493104</v>
      </c>
      <c r="Z136" s="14" t="s">
        <v>4411</v>
      </c>
      <c r="AA136" s="4" t="str">
        <f t="shared" si="99"/>
        <v>14.228002690116208</v>
      </c>
      <c r="AB136" s="4">
        <f t="shared" si="110"/>
        <v>14.228002690116201</v>
      </c>
      <c r="AC136" s="19" t="s">
        <v>4563</v>
      </c>
      <c r="AD136" s="4" t="str">
        <f t="shared" si="100"/>
        <v>18.655225849502038</v>
      </c>
      <c r="AE136" s="4">
        <f t="shared" si="111"/>
        <v>18.655225849501999</v>
      </c>
      <c r="AF136" s="4">
        <f t="shared" si="112"/>
        <v>38.016867176453147</v>
      </c>
      <c r="AG136">
        <f t="shared" si="113"/>
        <v>26.365399534146125</v>
      </c>
    </row>
    <row r="137" spans="1:33">
      <c r="A137">
        <f t="shared" si="101"/>
        <v>132</v>
      </c>
      <c r="B137" s="14" t="s">
        <v>3196</v>
      </c>
      <c r="C137" s="4" t="str">
        <f t="shared" ref="C137:C157" si="114">RIGHT(B138,LEN(B138)-5)</f>
        <v>16.25442372842199</v>
      </c>
      <c r="D137" s="4">
        <f t="shared" si="102"/>
        <v>16.254423728421902</v>
      </c>
      <c r="E137" s="19" t="s">
        <v>3348</v>
      </c>
      <c r="F137" s="4" t="str">
        <f t="shared" ref="F137:F157" si="115">RIGHT(E138,LEN(E138)-5)</f>
        <v>67.89472362148226</v>
      </c>
      <c r="G137" s="4">
        <f t="shared" si="103"/>
        <v>67.8947236214822</v>
      </c>
      <c r="H137" s="14" t="s">
        <v>3500</v>
      </c>
      <c r="I137" s="4" t="str">
        <f t="shared" ref="I137:I157" si="116">RIGHT(H138,LEN(H138)-5)</f>
        <v>94.76070992573463</v>
      </c>
      <c r="J137" s="4">
        <f t="shared" si="104"/>
        <v>94.760709925734602</v>
      </c>
      <c r="K137" s="14" t="s">
        <v>3652</v>
      </c>
      <c r="L137" s="4" t="str">
        <f t="shared" ref="L137:L157" si="117">RIGHT(K138,LEN(K138)-5)</f>
        <v>27.248632244969684</v>
      </c>
      <c r="M137" s="4">
        <f t="shared" si="105"/>
        <v>27.248632244969599</v>
      </c>
      <c r="N137" s="19" t="s">
        <v>3804</v>
      </c>
      <c r="O137" s="4" t="str">
        <f t="shared" ref="O137:O157" si="118">RIGHT(N138,LEN(N138)-5)</f>
        <v>29.374399688256386</v>
      </c>
      <c r="P137" s="4">
        <f t="shared" si="106"/>
        <v>29.3743996882563</v>
      </c>
      <c r="Q137" s="19" t="s">
        <v>3956</v>
      </c>
      <c r="R137" s="4" t="str">
        <f t="shared" ref="R137:R157" si="119">RIGHT(Q138,LEN(Q138)-5)</f>
        <v>33.87011966243928</v>
      </c>
      <c r="S137" s="4">
        <f t="shared" si="107"/>
        <v>33.870119662439201</v>
      </c>
      <c r="T137" s="19" t="s">
        <v>4108</v>
      </c>
      <c r="U137" s="4" t="str">
        <f t="shared" ref="U137:U157" si="120">RIGHT(T138,LEN(T138)-5)</f>
        <v>59.00483357083201</v>
      </c>
      <c r="V137" s="4">
        <f t="shared" si="108"/>
        <v>59.004833570831998</v>
      </c>
      <c r="W137" s="14" t="s">
        <v>4260</v>
      </c>
      <c r="X137" s="4" t="str">
        <f t="shared" ref="X137:X157" si="121">RIGHT(W138,LEN(W138)-5)</f>
        <v>25.053222001546878</v>
      </c>
      <c r="Y137" s="4">
        <f t="shared" si="109"/>
        <v>25.0532220015468</v>
      </c>
      <c r="Z137" s="14" t="s">
        <v>4412</v>
      </c>
      <c r="AA137" s="4" t="str">
        <f t="shared" ref="AA137:AA157" si="122">RIGHT(Z138,LEN(Z138)-5)</f>
        <v>15.070950609204786</v>
      </c>
      <c r="AB137" s="4">
        <f t="shared" si="110"/>
        <v>15.070950609204701</v>
      </c>
      <c r="AC137" s="19" t="s">
        <v>4564</v>
      </c>
      <c r="AD137" s="4" t="str">
        <f t="shared" ref="AD137:AD157" si="123">RIGHT(AC138,LEN(AC138)-5)</f>
        <v>16.50331894133631</v>
      </c>
      <c r="AE137" s="4">
        <f t="shared" si="111"/>
        <v>16.5033189413363</v>
      </c>
      <c r="AF137" s="4">
        <f t="shared" si="112"/>
        <v>38.503533399422352</v>
      </c>
      <c r="AG137">
        <f t="shared" si="113"/>
        <v>26.644838602845827</v>
      </c>
    </row>
    <row r="138" spans="1:33">
      <c r="A138">
        <f t="shared" si="101"/>
        <v>133</v>
      </c>
      <c r="B138" s="14" t="s">
        <v>3197</v>
      </c>
      <c r="C138" s="4" t="str">
        <f t="shared" si="114"/>
        <v>9.625586961270695</v>
      </c>
      <c r="D138" s="4">
        <f t="shared" si="102"/>
        <v>9.6255869612706899</v>
      </c>
      <c r="E138" s="19" t="s">
        <v>3349</v>
      </c>
      <c r="F138" s="4" t="str">
        <f t="shared" si="115"/>
        <v>63.23076590938581</v>
      </c>
      <c r="G138" s="4">
        <f t="shared" si="103"/>
        <v>63.230765909385802</v>
      </c>
      <c r="H138" s="14" t="s">
        <v>3501</v>
      </c>
      <c r="I138" s="4" t="str">
        <f t="shared" si="116"/>
        <v>92.77103329475968</v>
      </c>
      <c r="J138" s="4">
        <f t="shared" si="104"/>
        <v>92.771033294759604</v>
      </c>
      <c r="K138" s="14" t="s">
        <v>3653</v>
      </c>
      <c r="L138" s="4" t="str">
        <f t="shared" si="117"/>
        <v>33.513248971659024</v>
      </c>
      <c r="M138" s="4">
        <f t="shared" si="105"/>
        <v>33.513248971659003</v>
      </c>
      <c r="N138" s="19" t="s">
        <v>3805</v>
      </c>
      <c r="O138" s="4" t="str">
        <f t="shared" si="118"/>
        <v>34.79609369137922</v>
      </c>
      <c r="P138" s="4">
        <f t="shared" si="106"/>
        <v>34.796093691379198</v>
      </c>
      <c r="Q138" s="19" t="s">
        <v>3957</v>
      </c>
      <c r="R138" s="4" t="str">
        <f t="shared" si="119"/>
        <v>34.89164495175803</v>
      </c>
      <c r="S138" s="4">
        <f t="shared" si="107"/>
        <v>34.891644951758003</v>
      </c>
      <c r="T138" s="19" t="s">
        <v>4109</v>
      </c>
      <c r="U138" s="4" t="str">
        <f t="shared" si="120"/>
        <v>62.93359058347875</v>
      </c>
      <c r="V138" s="4">
        <f t="shared" si="108"/>
        <v>62.933590583478697</v>
      </c>
      <c r="W138" s="14" t="s">
        <v>4261</v>
      </c>
      <c r="X138" s="4" t="str">
        <f t="shared" si="121"/>
        <v>28.169555081121793</v>
      </c>
      <c r="Y138" s="4">
        <f t="shared" si="109"/>
        <v>28.1695550811217</v>
      </c>
      <c r="Z138" s="14" t="s">
        <v>4413</v>
      </c>
      <c r="AA138" s="4" t="str">
        <f t="shared" si="122"/>
        <v>15.74539320885466</v>
      </c>
      <c r="AB138" s="4">
        <f t="shared" si="110"/>
        <v>15.745393208854599</v>
      </c>
      <c r="AC138" s="19" t="s">
        <v>4565</v>
      </c>
      <c r="AD138" s="4" t="str">
        <f t="shared" si="123"/>
        <v>18.719554683636805</v>
      </c>
      <c r="AE138" s="4">
        <f t="shared" si="111"/>
        <v>18.719554683636801</v>
      </c>
      <c r="AF138" s="4">
        <f t="shared" si="112"/>
        <v>39.439646733730413</v>
      </c>
      <c r="AG138">
        <f t="shared" si="113"/>
        <v>25.919151280487068</v>
      </c>
    </row>
    <row r="139" spans="1:33">
      <c r="A139">
        <f t="shared" ref="A139:A157" si="124">A138+1</f>
        <v>134</v>
      </c>
      <c r="B139" s="14" t="s">
        <v>3198</v>
      </c>
      <c r="C139" s="4" t="str">
        <f t="shared" si="114"/>
        <v>11.82536303561125</v>
      </c>
      <c r="D139" s="4">
        <f t="shared" si="102"/>
        <v>11.825363035611201</v>
      </c>
      <c r="E139" s="19" t="s">
        <v>3350</v>
      </c>
      <c r="F139" s="4" t="str">
        <f t="shared" si="115"/>
        <v>53.5116738585311</v>
      </c>
      <c r="G139" s="4">
        <f t="shared" si="103"/>
        <v>53.511673858531097</v>
      </c>
      <c r="H139" s="14" t="s">
        <v>3502</v>
      </c>
      <c r="I139" s="4" t="str">
        <f t="shared" si="116"/>
        <v>84.21597051034408</v>
      </c>
      <c r="J139" s="4">
        <f t="shared" si="104"/>
        <v>84.215970510343993</v>
      </c>
      <c r="K139" s="14" t="s">
        <v>3654</v>
      </c>
      <c r="L139" s="4" t="str">
        <f t="shared" si="117"/>
        <v>31.796897599999994</v>
      </c>
      <c r="M139" s="4">
        <f t="shared" si="105"/>
        <v>31.796897599999902</v>
      </c>
      <c r="N139" s="19" t="s">
        <v>3806</v>
      </c>
      <c r="O139" s="4" t="str">
        <f t="shared" si="118"/>
        <v>38.01218280900256</v>
      </c>
      <c r="P139" s="4">
        <f t="shared" si="106"/>
        <v>38.012182809002503</v>
      </c>
      <c r="Q139" s="19" t="s">
        <v>3958</v>
      </c>
      <c r="R139" s="4" t="str">
        <f t="shared" si="119"/>
        <v>32.74621574536901</v>
      </c>
      <c r="S139" s="4">
        <f t="shared" si="107"/>
        <v>32.746215745369</v>
      </c>
      <c r="T139" s="19" t="s">
        <v>4110</v>
      </c>
      <c r="U139" s="4" t="str">
        <f t="shared" si="120"/>
        <v>58.63413349545077</v>
      </c>
      <c r="V139" s="4">
        <f t="shared" si="108"/>
        <v>58.634133495450698</v>
      </c>
      <c r="W139" s="14" t="s">
        <v>4262</v>
      </c>
      <c r="X139" s="4" t="str">
        <f t="shared" si="121"/>
        <v>28.302573287354626</v>
      </c>
      <c r="Y139" s="4">
        <f t="shared" si="109"/>
        <v>28.302573287354601</v>
      </c>
      <c r="Z139" s="14" t="s">
        <v>4414</v>
      </c>
      <c r="AA139" s="4" t="str">
        <f t="shared" si="122"/>
        <v>15.291843446774507</v>
      </c>
      <c r="AB139" s="4">
        <f t="shared" si="110"/>
        <v>15.2918434467745</v>
      </c>
      <c r="AC139" s="19" t="s">
        <v>4566</v>
      </c>
      <c r="AD139" s="4" t="str">
        <f t="shared" si="123"/>
        <v>18.749766407712286</v>
      </c>
      <c r="AE139" s="4">
        <f t="shared" si="111"/>
        <v>18.749766407712201</v>
      </c>
      <c r="AF139" s="4">
        <f t="shared" si="112"/>
        <v>37.308662019614971</v>
      </c>
      <c r="AG139">
        <f t="shared" si="113"/>
        <v>22.432566575433544</v>
      </c>
    </row>
    <row r="140" spans="1:33">
      <c r="A140">
        <f t="shared" si="124"/>
        <v>135</v>
      </c>
      <c r="B140" s="14" t="s">
        <v>3199</v>
      </c>
      <c r="C140" s="4" t="str">
        <f t="shared" si="114"/>
        <v>16.12450493855163</v>
      </c>
      <c r="D140" s="4">
        <f t="shared" si="102"/>
        <v>16.124504938551599</v>
      </c>
      <c r="E140" s="19" t="s">
        <v>3351</v>
      </c>
      <c r="F140" s="4" t="str">
        <f t="shared" si="115"/>
        <v>54.49256913661795</v>
      </c>
      <c r="G140" s="4">
        <f t="shared" si="103"/>
        <v>54.492569136617902</v>
      </c>
      <c r="H140" s="14" t="s">
        <v>3503</v>
      </c>
      <c r="I140" s="4" t="str">
        <f t="shared" si="116"/>
        <v>93.75634061270745</v>
      </c>
      <c r="J140" s="4">
        <f t="shared" si="104"/>
        <v>93.756340612707405</v>
      </c>
      <c r="K140" s="14" t="s">
        <v>3655</v>
      </c>
      <c r="L140" s="4" t="str">
        <f t="shared" si="117"/>
        <v>30.046377842434236</v>
      </c>
      <c r="M140" s="4">
        <f t="shared" si="105"/>
        <v>30.0463778424342</v>
      </c>
      <c r="N140" s="19" t="s">
        <v>3807</v>
      </c>
      <c r="O140" s="4" t="str">
        <f t="shared" si="118"/>
        <v>29.630333868499036</v>
      </c>
      <c r="P140" s="4">
        <f t="shared" si="106"/>
        <v>29.630333868499001</v>
      </c>
      <c r="Q140" s="19" t="s">
        <v>3959</v>
      </c>
      <c r="R140" s="4" t="str">
        <f t="shared" si="119"/>
        <v>34.27520312731109</v>
      </c>
      <c r="S140" s="4">
        <f t="shared" si="107"/>
        <v>34.275203127311002</v>
      </c>
      <c r="T140" s="19" t="s">
        <v>4111</v>
      </c>
      <c r="U140" s="4" t="str">
        <f t="shared" si="120"/>
        <v>70.94383859462883</v>
      </c>
      <c r="V140" s="4">
        <f t="shared" si="108"/>
        <v>70.943838594628801</v>
      </c>
      <c r="W140" s="14" t="s">
        <v>4263</v>
      </c>
      <c r="X140" s="4" t="str">
        <f t="shared" si="121"/>
        <v>26.722266459386923</v>
      </c>
      <c r="Y140" s="4">
        <f t="shared" si="109"/>
        <v>26.722266459386901</v>
      </c>
      <c r="Z140" s="14" t="s">
        <v>4415</v>
      </c>
      <c r="AA140" s="4" t="str">
        <f t="shared" si="122"/>
        <v>15.265818909948631</v>
      </c>
      <c r="AB140" s="4">
        <f t="shared" si="110"/>
        <v>15.265818909948599</v>
      </c>
      <c r="AC140" s="19" t="s">
        <v>4567</v>
      </c>
      <c r="AD140" s="4" t="str">
        <f t="shared" si="123"/>
        <v>20.558878072319573</v>
      </c>
      <c r="AE140" s="4">
        <f t="shared" si="111"/>
        <v>20.558878072319501</v>
      </c>
      <c r="AF140" s="4">
        <f t="shared" si="112"/>
        <v>39.181613156240488</v>
      </c>
      <c r="AG140">
        <f t="shared" si="113"/>
        <v>25.87588875625384</v>
      </c>
    </row>
    <row r="141" spans="1:33">
      <c r="A141">
        <f t="shared" si="124"/>
        <v>136</v>
      </c>
      <c r="B141" s="14" t="s">
        <v>3200</v>
      </c>
      <c r="C141" s="4" t="str">
        <f t="shared" si="114"/>
        <v>13.294059868338499</v>
      </c>
      <c r="D141" s="4">
        <f t="shared" si="102"/>
        <v>13.294059868338399</v>
      </c>
      <c r="E141" s="19" t="s">
        <v>3352</v>
      </c>
      <c r="F141" s="4" t="str">
        <f t="shared" si="115"/>
        <v>52.445758562575634</v>
      </c>
      <c r="G141" s="4">
        <f t="shared" si="103"/>
        <v>52.445758562575598</v>
      </c>
      <c r="H141" s="14" t="s">
        <v>3504</v>
      </c>
      <c r="I141" s="4" t="str">
        <f t="shared" si="116"/>
        <v>93.65376536994044</v>
      </c>
      <c r="J141" s="4">
        <f t="shared" si="104"/>
        <v>93.653765369940402</v>
      </c>
      <c r="K141" s="14" t="s">
        <v>3656</v>
      </c>
      <c r="L141" s="4" t="str">
        <f t="shared" si="117"/>
        <v>31.6531750620676</v>
      </c>
      <c r="M141" s="4">
        <f t="shared" si="105"/>
        <v>31.6531750620676</v>
      </c>
      <c r="N141" s="19" t="s">
        <v>3808</v>
      </c>
      <c r="O141" s="4" t="str">
        <f t="shared" si="118"/>
        <v>26.938106728311357</v>
      </c>
      <c r="P141" s="4">
        <f t="shared" si="106"/>
        <v>26.9381067283113</v>
      </c>
      <c r="Q141" s="19" t="s">
        <v>3960</v>
      </c>
      <c r="R141" s="4" t="str">
        <f t="shared" si="119"/>
        <v>40.64795465482392</v>
      </c>
      <c r="S141" s="4">
        <f t="shared" si="107"/>
        <v>40.647954654823899</v>
      </c>
      <c r="T141" s="19" t="s">
        <v>4112</v>
      </c>
      <c r="U141" s="4" t="str">
        <f t="shared" si="120"/>
        <v>66.66161087724082</v>
      </c>
      <c r="V141" s="4">
        <f t="shared" si="108"/>
        <v>66.661610877240804</v>
      </c>
      <c r="W141" s="14" t="s">
        <v>4264</v>
      </c>
      <c r="X141" s="4" t="str">
        <f t="shared" si="121"/>
        <v>31.514016903576284</v>
      </c>
      <c r="Y141" s="4">
        <f t="shared" si="109"/>
        <v>31.514016903576199</v>
      </c>
      <c r="Z141" s="14" t="s">
        <v>4416</v>
      </c>
      <c r="AA141" s="4" t="str">
        <f t="shared" si="122"/>
        <v>13.936941164802715</v>
      </c>
      <c r="AB141" s="4">
        <f t="shared" si="110"/>
        <v>13.9369411648027</v>
      </c>
      <c r="AC141" s="19" t="s">
        <v>4568</v>
      </c>
      <c r="AD141" s="4" t="str">
        <f t="shared" si="123"/>
        <v>23.528621749276624</v>
      </c>
      <c r="AE141" s="4">
        <f t="shared" si="111"/>
        <v>23.528621749276599</v>
      </c>
      <c r="AF141" s="4">
        <f t="shared" si="112"/>
        <v>39.427401094095345</v>
      </c>
      <c r="AG141">
        <f t="shared" si="113"/>
        <v>25.2051518464948</v>
      </c>
    </row>
    <row r="142" spans="1:33">
      <c r="A142">
        <f t="shared" si="124"/>
        <v>137</v>
      </c>
      <c r="B142" s="14" t="s">
        <v>3201</v>
      </c>
      <c r="C142" s="4" t="str">
        <f t="shared" si="114"/>
        <v>12.827624596613799</v>
      </c>
      <c r="D142" s="4">
        <f t="shared" si="102"/>
        <v>12.827624596613701</v>
      </c>
      <c r="E142" s="19" t="s">
        <v>3353</v>
      </c>
      <c r="F142" s="4" t="str">
        <f t="shared" si="115"/>
        <v>63.763613376589525</v>
      </c>
      <c r="G142" s="4">
        <f t="shared" si="103"/>
        <v>63.763613376589497</v>
      </c>
      <c r="H142" s="14" t="s">
        <v>3505</v>
      </c>
      <c r="I142" s="4" t="str">
        <f t="shared" si="116"/>
        <v>99.31485365724713</v>
      </c>
      <c r="J142" s="4">
        <f t="shared" si="104"/>
        <v>99.314853657247099</v>
      </c>
      <c r="K142" s="14" t="s">
        <v>3657</v>
      </c>
      <c r="L142" s="4" t="str">
        <f t="shared" si="117"/>
        <v>32.186555433145855</v>
      </c>
      <c r="M142" s="4">
        <f t="shared" si="105"/>
        <v>32.186555433145799</v>
      </c>
      <c r="N142" s="19" t="s">
        <v>3809</v>
      </c>
      <c r="O142" s="4" t="str">
        <f t="shared" si="118"/>
        <v>40.84871849480694</v>
      </c>
      <c r="P142" s="4">
        <f t="shared" si="106"/>
        <v>40.848718494806903</v>
      </c>
      <c r="Q142" s="19" t="s">
        <v>3961</v>
      </c>
      <c r="R142" s="4" t="str">
        <f t="shared" si="119"/>
        <v>37.53031399787797</v>
      </c>
      <c r="S142" s="4">
        <f t="shared" si="107"/>
        <v>37.530313997877897</v>
      </c>
      <c r="T142" s="19" t="s">
        <v>4113</v>
      </c>
      <c r="U142" s="4" t="str">
        <f t="shared" si="120"/>
        <v>69.54248824876831</v>
      </c>
      <c r="V142" s="4">
        <f t="shared" si="108"/>
        <v>69.542488248768294</v>
      </c>
      <c r="W142" s="14" t="s">
        <v>4265</v>
      </c>
      <c r="X142" s="4" t="str">
        <f t="shared" si="121"/>
        <v>25.79522120016862</v>
      </c>
      <c r="Y142" s="4">
        <f t="shared" si="109"/>
        <v>25.795221200168601</v>
      </c>
      <c r="Z142" s="14" t="s">
        <v>4417</v>
      </c>
      <c r="AA142" s="4" t="str">
        <f t="shared" si="122"/>
        <v>15.197444259202125</v>
      </c>
      <c r="AB142" s="4">
        <f t="shared" si="110"/>
        <v>15.197444259202101</v>
      </c>
      <c r="AC142" s="19" t="s">
        <v>4569</v>
      </c>
      <c r="AD142" s="4" t="str">
        <f t="shared" si="123"/>
        <v>22.85680827112666</v>
      </c>
      <c r="AE142" s="4">
        <f t="shared" si="111"/>
        <v>22.856808271126599</v>
      </c>
      <c r="AF142" s="4">
        <f t="shared" si="112"/>
        <v>41.986364153554646</v>
      </c>
      <c r="AG142">
        <f t="shared" si="113"/>
        <v>27.554597275814292</v>
      </c>
    </row>
    <row r="143" spans="1:33">
      <c r="A143">
        <f t="shared" si="124"/>
        <v>138</v>
      </c>
      <c r="B143" s="14" t="s">
        <v>3202</v>
      </c>
      <c r="C143" s="4" t="str">
        <f t="shared" si="114"/>
        <v>12.006555837008078</v>
      </c>
      <c r="D143" s="4">
        <f t="shared" si="102"/>
        <v>12.006555837007999</v>
      </c>
      <c r="E143" s="19" t="s">
        <v>3354</v>
      </c>
      <c r="F143" s="4" t="str">
        <f t="shared" si="115"/>
        <v>64.79729178277016</v>
      </c>
      <c r="G143" s="4">
        <f t="shared" si="103"/>
        <v>64.797291782770102</v>
      </c>
      <c r="H143" s="14" t="s">
        <v>3506</v>
      </c>
      <c r="I143" s="4" t="str">
        <f t="shared" si="116"/>
        <v>95.55300234380891</v>
      </c>
      <c r="J143" s="4">
        <f t="shared" si="104"/>
        <v>95.553002343808899</v>
      </c>
      <c r="K143" s="14" t="s">
        <v>3658</v>
      </c>
      <c r="L143" s="4" t="str">
        <f t="shared" si="117"/>
        <v>28.59375700499753</v>
      </c>
      <c r="M143" s="4">
        <f t="shared" si="105"/>
        <v>28.593757004997499</v>
      </c>
      <c r="N143" s="19" t="s">
        <v>3810</v>
      </c>
      <c r="O143" s="4" t="str">
        <f t="shared" si="118"/>
        <v>27.007592324077116</v>
      </c>
      <c r="P143" s="4">
        <f t="shared" si="106"/>
        <v>27.007592324077098</v>
      </c>
      <c r="Q143" s="19" t="s">
        <v>3962</v>
      </c>
      <c r="R143" s="4" t="str">
        <f t="shared" si="119"/>
        <v>39.57207572793395</v>
      </c>
      <c r="S143" s="4">
        <f t="shared" si="107"/>
        <v>39.5720757279339</v>
      </c>
      <c r="T143" s="19" t="s">
        <v>4114</v>
      </c>
      <c r="U143" s="4" t="str">
        <f t="shared" si="120"/>
        <v>69.72918896325625</v>
      </c>
      <c r="V143" s="4">
        <f t="shared" si="108"/>
        <v>69.729188963256206</v>
      </c>
      <c r="W143" s="14" t="s">
        <v>4266</v>
      </c>
      <c r="X143" s="4" t="str">
        <f t="shared" si="121"/>
        <v>37.49334006097805</v>
      </c>
      <c r="Y143" s="4">
        <f t="shared" si="109"/>
        <v>37.493340060977999</v>
      </c>
      <c r="Z143" s="14" t="s">
        <v>4418</v>
      </c>
      <c r="AA143" s="4" t="str">
        <f t="shared" si="122"/>
        <v>15.766926948061279</v>
      </c>
      <c r="AB143" s="4">
        <f t="shared" si="110"/>
        <v>15.766926948061201</v>
      </c>
      <c r="AC143" s="19" t="s">
        <v>4570</v>
      </c>
      <c r="AD143" s="4" t="str">
        <f t="shared" si="123"/>
        <v>26.756752931699594</v>
      </c>
      <c r="AE143" s="4">
        <f t="shared" si="111"/>
        <v>26.756752931699499</v>
      </c>
      <c r="AF143" s="4">
        <f t="shared" si="112"/>
        <v>41.727648392459045</v>
      </c>
      <c r="AG143">
        <f t="shared" si="113"/>
        <v>26.680514267437761</v>
      </c>
    </row>
    <row r="144" spans="1:33">
      <c r="A144">
        <f t="shared" si="124"/>
        <v>139</v>
      </c>
      <c r="B144" s="14" t="s">
        <v>3203</v>
      </c>
      <c r="C144" s="4" t="str">
        <f t="shared" si="114"/>
        <v>12.994744304574937</v>
      </c>
      <c r="D144" s="4">
        <f t="shared" si="102"/>
        <v>12.994744304574899</v>
      </c>
      <c r="E144" s="19" t="s">
        <v>3355</v>
      </c>
      <c r="F144" s="4" t="str">
        <f t="shared" si="115"/>
        <v>61.918439210710446</v>
      </c>
      <c r="G144" s="4">
        <f t="shared" si="103"/>
        <v>61.918439210710403</v>
      </c>
      <c r="H144" s="14" t="s">
        <v>3507</v>
      </c>
      <c r="I144" s="4" t="str">
        <f t="shared" si="116"/>
        <v>79.46935929660404</v>
      </c>
      <c r="J144" s="4">
        <f t="shared" si="104"/>
        <v>79.469359296603997</v>
      </c>
      <c r="K144" s="14" t="s">
        <v>3659</v>
      </c>
      <c r="L144" s="4" t="str">
        <f t="shared" si="117"/>
        <v>31.906876550585725</v>
      </c>
      <c r="M144" s="4">
        <f t="shared" si="105"/>
        <v>31.9068765505857</v>
      </c>
      <c r="N144" s="19" t="s">
        <v>3811</v>
      </c>
      <c r="O144" s="4" t="str">
        <f t="shared" si="118"/>
        <v>26.952359152475225</v>
      </c>
      <c r="P144" s="4">
        <f t="shared" si="106"/>
        <v>26.9523591524752</v>
      </c>
      <c r="Q144" s="19" t="s">
        <v>3963</v>
      </c>
      <c r="R144" s="4" t="str">
        <f t="shared" si="119"/>
        <v>37.01914147557719</v>
      </c>
      <c r="S144" s="4">
        <f t="shared" si="107"/>
        <v>37.019141475577101</v>
      </c>
      <c r="T144" s="19" t="s">
        <v>4115</v>
      </c>
      <c r="U144" s="4" t="str">
        <f t="shared" si="120"/>
        <v>81.40648952566434</v>
      </c>
      <c r="V144" s="4">
        <f t="shared" si="108"/>
        <v>81.406489525664298</v>
      </c>
      <c r="W144" s="14" t="s">
        <v>4267</v>
      </c>
      <c r="X144" s="4" t="str">
        <f t="shared" si="121"/>
        <v>35.866241516193504</v>
      </c>
      <c r="Y144" s="4">
        <f t="shared" si="109"/>
        <v>35.866241516193497</v>
      </c>
      <c r="Z144" s="14" t="s">
        <v>4419</v>
      </c>
      <c r="AA144" s="4" t="str">
        <f t="shared" si="122"/>
        <v>15.142220472675707</v>
      </c>
      <c r="AB144" s="4">
        <f t="shared" si="110"/>
        <v>15.142220472675699</v>
      </c>
      <c r="AC144" s="19" t="s">
        <v>4571</v>
      </c>
      <c r="AD144" s="4" t="str">
        <f t="shared" si="123"/>
        <v>22.66748201451832</v>
      </c>
      <c r="AE144" s="4">
        <f t="shared" si="111"/>
        <v>22.667482014518299</v>
      </c>
      <c r="AF144" s="4">
        <f t="shared" si="112"/>
        <v>40.534335351957907</v>
      </c>
      <c r="AG144">
        <f t="shared" si="113"/>
        <v>25.075913202366088</v>
      </c>
    </row>
    <row r="145" spans="1:33">
      <c r="A145">
        <f t="shared" si="124"/>
        <v>140</v>
      </c>
      <c r="B145" s="14" t="s">
        <v>3204</v>
      </c>
      <c r="C145" s="4" t="str">
        <f t="shared" si="114"/>
        <v>12.194615451367953</v>
      </c>
      <c r="D145" s="4">
        <f t="shared" si="102"/>
        <v>12.1946154513679</v>
      </c>
      <c r="E145" s="19" t="s">
        <v>3356</v>
      </c>
      <c r="F145" s="4" t="str">
        <f t="shared" si="115"/>
        <v>59.54606086551803</v>
      </c>
      <c r="G145" s="4">
        <f t="shared" si="103"/>
        <v>59.546060865518001</v>
      </c>
      <c r="H145" s="14" t="s">
        <v>3508</v>
      </c>
      <c r="I145" s="4" t="str">
        <f t="shared" si="116"/>
        <v>99.330736203709</v>
      </c>
      <c r="J145" s="4">
        <f t="shared" si="104"/>
        <v>99.330736203708994</v>
      </c>
      <c r="K145" s="14" t="s">
        <v>3660</v>
      </c>
      <c r="L145" s="4" t="str">
        <f t="shared" si="117"/>
        <v>39.22131286117848</v>
      </c>
      <c r="M145" s="4">
        <f t="shared" si="105"/>
        <v>39.221312861178397</v>
      </c>
      <c r="N145" s="19" t="s">
        <v>3812</v>
      </c>
      <c r="O145" s="4" t="str">
        <f t="shared" si="118"/>
        <v>35.567262142537295</v>
      </c>
      <c r="P145" s="4">
        <f t="shared" si="106"/>
        <v>35.567262142537203</v>
      </c>
      <c r="Q145" s="19" t="s">
        <v>3964</v>
      </c>
      <c r="R145" s="4" t="str">
        <f t="shared" si="119"/>
        <v>37.950996620293566</v>
      </c>
      <c r="S145" s="4">
        <f t="shared" si="107"/>
        <v>37.950996620293502</v>
      </c>
      <c r="T145" s="19" t="s">
        <v>4116</v>
      </c>
      <c r="U145" s="4" t="str">
        <f t="shared" si="120"/>
        <v>59.896317960321504</v>
      </c>
      <c r="V145" s="4">
        <f t="shared" si="108"/>
        <v>59.896317960321497</v>
      </c>
      <c r="W145" s="14" t="s">
        <v>4268</v>
      </c>
      <c r="X145" s="4" t="str">
        <f t="shared" si="121"/>
        <v>39.028790360176615</v>
      </c>
      <c r="Y145" s="4">
        <f t="shared" si="109"/>
        <v>39.0287903601766</v>
      </c>
      <c r="Z145" s="14" t="s">
        <v>4420</v>
      </c>
      <c r="AA145" s="4" t="str">
        <f t="shared" si="122"/>
        <v>15.39577630541326</v>
      </c>
      <c r="AB145" s="4">
        <f t="shared" si="110"/>
        <v>15.3957763054132</v>
      </c>
      <c r="AC145" s="19" t="s">
        <v>4572</v>
      </c>
      <c r="AD145" s="4" t="str">
        <f t="shared" si="123"/>
        <v>19.9889143014236</v>
      </c>
      <c r="AE145" s="4">
        <f t="shared" si="111"/>
        <v>19.988914301423598</v>
      </c>
      <c r="AF145" s="4">
        <f t="shared" si="112"/>
        <v>41.812078307193886</v>
      </c>
      <c r="AG145">
        <f t="shared" si="113"/>
        <v>25.969126777410242</v>
      </c>
    </row>
    <row r="146" spans="1:33">
      <c r="A146">
        <f t="shared" si="124"/>
        <v>141</v>
      </c>
      <c r="B146" s="14" t="s">
        <v>3205</v>
      </c>
      <c r="C146" s="4" t="str">
        <f t="shared" si="114"/>
        <v>12.028623672414954</v>
      </c>
      <c r="D146" s="4">
        <f t="shared" si="102"/>
        <v>12.0286236724149</v>
      </c>
      <c r="E146" s="19" t="s">
        <v>3357</v>
      </c>
      <c r="F146" s="4" t="str">
        <f t="shared" si="115"/>
        <v>62.38854412307197</v>
      </c>
      <c r="G146" s="4">
        <f t="shared" si="103"/>
        <v>62.388544123071902</v>
      </c>
      <c r="H146" s="14" t="s">
        <v>3509</v>
      </c>
      <c r="I146" s="4" t="str">
        <f t="shared" si="116"/>
        <v>83.80948285631965</v>
      </c>
      <c r="J146" s="4">
        <f t="shared" si="104"/>
        <v>83.809482856319605</v>
      </c>
      <c r="K146" s="14" t="s">
        <v>3661</v>
      </c>
      <c r="L146" s="4" t="str">
        <f t="shared" si="117"/>
        <v>45.482650552416565</v>
      </c>
      <c r="M146" s="4">
        <f t="shared" si="105"/>
        <v>45.482650552416501</v>
      </c>
      <c r="N146" s="19" t="s">
        <v>3813</v>
      </c>
      <c r="O146" s="4" t="str">
        <f t="shared" si="118"/>
        <v>29.956634229298846</v>
      </c>
      <c r="P146" s="4">
        <f t="shared" si="106"/>
        <v>29.9566342292988</v>
      </c>
      <c r="Q146" s="19" t="s">
        <v>3965</v>
      </c>
      <c r="R146" s="4" t="str">
        <f t="shared" si="119"/>
        <v>43.091001934909684</v>
      </c>
      <c r="S146" s="4">
        <f t="shared" si="107"/>
        <v>43.091001934909599</v>
      </c>
      <c r="T146" s="19" t="s">
        <v>4117</v>
      </c>
      <c r="U146" s="4" t="str">
        <f t="shared" si="120"/>
        <v>53.16110380289062</v>
      </c>
      <c r="V146" s="4">
        <f t="shared" si="108"/>
        <v>53.161103802890601</v>
      </c>
      <c r="W146" s="14" t="s">
        <v>4269</v>
      </c>
      <c r="X146" s="4" t="str">
        <f t="shared" si="121"/>
        <v>23.856936880913114</v>
      </c>
      <c r="Y146" s="4">
        <f t="shared" si="109"/>
        <v>23.8569368809131</v>
      </c>
      <c r="Z146" s="14" t="s">
        <v>4421</v>
      </c>
      <c r="AA146" s="4" t="str">
        <f t="shared" si="122"/>
        <v>14.23159580839507</v>
      </c>
      <c r="AB146" s="4">
        <f t="shared" si="110"/>
        <v>14.231595808394999</v>
      </c>
      <c r="AC146" s="19" t="s">
        <v>4573</v>
      </c>
      <c r="AD146" s="4" t="str">
        <f t="shared" si="123"/>
        <v>19.72543540851243</v>
      </c>
      <c r="AE146" s="4">
        <f t="shared" si="111"/>
        <v>19.7254354085124</v>
      </c>
      <c r="AF146" s="4">
        <f t="shared" si="112"/>
        <v>38.773200926914242</v>
      </c>
      <c r="AG146">
        <f t="shared" si="113"/>
        <v>23.183399089938575</v>
      </c>
    </row>
    <row r="147" spans="1:33">
      <c r="A147">
        <f t="shared" si="124"/>
        <v>142</v>
      </c>
      <c r="B147" s="14" t="s">
        <v>3206</v>
      </c>
      <c r="C147" s="4" t="str">
        <f t="shared" si="114"/>
        <v>10.494089166344034</v>
      </c>
      <c r="D147" s="4">
        <f t="shared" si="102"/>
        <v>10.494089166344001</v>
      </c>
      <c r="E147" s="19" t="s">
        <v>3358</v>
      </c>
      <c r="F147" s="4" t="str">
        <f t="shared" si="115"/>
        <v>59.28966200708008</v>
      </c>
      <c r="G147" s="4">
        <f t="shared" si="103"/>
        <v>59.289662007079997</v>
      </c>
      <c r="H147" s="14" t="s">
        <v>3510</v>
      </c>
      <c r="I147" s="4" t="str">
        <f t="shared" si="116"/>
        <v>102.26599134682172</v>
      </c>
      <c r="J147" s="4">
        <f t="shared" si="104"/>
        <v>102.265991346821</v>
      </c>
      <c r="K147" s="14" t="s">
        <v>3662</v>
      </c>
      <c r="L147" s="4" t="str">
        <f t="shared" si="117"/>
        <v>35.578383247434886</v>
      </c>
      <c r="M147" s="4">
        <f t="shared" si="105"/>
        <v>35.5783832474348</v>
      </c>
      <c r="N147" s="19" t="s">
        <v>3814</v>
      </c>
      <c r="O147" s="4" t="str">
        <f t="shared" si="118"/>
        <v>27.372588044697892</v>
      </c>
      <c r="P147" s="4">
        <f t="shared" si="106"/>
        <v>27.3725880446978</v>
      </c>
      <c r="Q147" s="19" t="s">
        <v>3966</v>
      </c>
      <c r="R147" s="4" t="str">
        <f t="shared" si="119"/>
        <v>38.31967099921206</v>
      </c>
      <c r="S147" s="4">
        <f t="shared" si="107"/>
        <v>38.319670999212001</v>
      </c>
      <c r="T147" s="19" t="s">
        <v>4118</v>
      </c>
      <c r="U147" s="4" t="str">
        <f t="shared" si="120"/>
        <v>80.13345460308491</v>
      </c>
      <c r="V147" s="4">
        <f t="shared" si="108"/>
        <v>80.1334546030849</v>
      </c>
      <c r="W147" s="14" t="s">
        <v>4270</v>
      </c>
      <c r="X147" s="4" t="str">
        <f t="shared" si="121"/>
        <v>30.211526636723004</v>
      </c>
      <c r="Y147" s="4">
        <f t="shared" si="109"/>
        <v>30.211526636723001</v>
      </c>
      <c r="Z147" s="14" t="s">
        <v>4422</v>
      </c>
      <c r="AA147" s="4" t="str">
        <f t="shared" si="122"/>
        <v>15.034300722569231</v>
      </c>
      <c r="AB147" s="4">
        <f t="shared" si="110"/>
        <v>15.034300722569199</v>
      </c>
      <c r="AC147" s="19" t="s">
        <v>4574</v>
      </c>
      <c r="AD147" s="4" t="str">
        <f t="shared" si="123"/>
        <v>19.31842638242565</v>
      </c>
      <c r="AE147" s="4">
        <f t="shared" si="111"/>
        <v>19.318426382425599</v>
      </c>
      <c r="AF147" s="4">
        <f t="shared" si="112"/>
        <v>41.801809315639233</v>
      </c>
      <c r="AG147">
        <f t="shared" si="113"/>
        <v>29.863813283698139</v>
      </c>
    </row>
    <row r="148" spans="1:33">
      <c r="A148">
        <f t="shared" si="124"/>
        <v>143</v>
      </c>
      <c r="B148" s="14" t="s">
        <v>3207</v>
      </c>
      <c r="C148" s="4" t="str">
        <f t="shared" si="114"/>
        <v>15.105104740830697</v>
      </c>
      <c r="D148" s="4">
        <f t="shared" si="102"/>
        <v>15.105104740830599</v>
      </c>
      <c r="E148" s="19" t="s">
        <v>3359</v>
      </c>
      <c r="F148" s="4" t="str">
        <f t="shared" si="115"/>
        <v>61.18667035376685</v>
      </c>
      <c r="G148" s="4">
        <f t="shared" si="103"/>
        <v>61.1866703537668</v>
      </c>
      <c r="H148" s="14" t="s">
        <v>3511</v>
      </c>
      <c r="I148" s="4" t="str">
        <f t="shared" si="116"/>
        <v>102.50896002875496</v>
      </c>
      <c r="J148" s="4">
        <f t="shared" si="104"/>
        <v>102.508960028754</v>
      </c>
      <c r="K148" s="14" t="s">
        <v>3663</v>
      </c>
      <c r="L148" s="4" t="str">
        <f t="shared" si="117"/>
        <v>29.874439196569426</v>
      </c>
      <c r="M148" s="4">
        <f t="shared" si="105"/>
        <v>29.874439196569401</v>
      </c>
      <c r="N148" s="19" t="s">
        <v>3815</v>
      </c>
      <c r="O148" s="4" t="str">
        <f t="shared" si="118"/>
        <v>32.54411077800925</v>
      </c>
      <c r="P148" s="4">
        <f t="shared" si="106"/>
        <v>32.544110778009198</v>
      </c>
      <c r="Q148" s="19" t="s">
        <v>3967</v>
      </c>
      <c r="R148" s="4" t="str">
        <f t="shared" si="119"/>
        <v>36.56830693020084</v>
      </c>
      <c r="S148" s="4">
        <f t="shared" si="107"/>
        <v>36.568306930200798</v>
      </c>
      <c r="T148" s="19" t="s">
        <v>4119</v>
      </c>
      <c r="U148" s="4" t="str">
        <f t="shared" si="120"/>
        <v>62.89471139209677</v>
      </c>
      <c r="V148" s="4">
        <f t="shared" si="108"/>
        <v>62.894711392096703</v>
      </c>
      <c r="W148" s="14" t="s">
        <v>4271</v>
      </c>
      <c r="X148" s="4" t="str">
        <f t="shared" si="121"/>
        <v>40.31490363099559</v>
      </c>
      <c r="Y148" s="4">
        <f t="shared" si="109"/>
        <v>40.314903630995502</v>
      </c>
      <c r="Z148" s="14" t="s">
        <v>4423</v>
      </c>
      <c r="AA148" s="4" t="str">
        <f t="shared" si="122"/>
        <v>14.32608898936006</v>
      </c>
      <c r="AB148" s="4">
        <f t="shared" si="110"/>
        <v>14.326088989360001</v>
      </c>
      <c r="AC148" s="19" t="s">
        <v>4575</v>
      </c>
      <c r="AD148" s="4" t="str">
        <f t="shared" si="123"/>
        <v>20.66389417466368</v>
      </c>
      <c r="AE148" s="4">
        <f t="shared" si="111"/>
        <v>20.6638941746636</v>
      </c>
      <c r="AF148" s="4">
        <f t="shared" si="112"/>
        <v>41.598719021524659</v>
      </c>
      <c r="AG148">
        <f t="shared" si="113"/>
        <v>27.238937247823266</v>
      </c>
    </row>
    <row r="149" spans="1:33">
      <c r="A149">
        <f t="shared" si="124"/>
        <v>144</v>
      </c>
      <c r="B149" s="14" t="s">
        <v>3208</v>
      </c>
      <c r="C149" s="4" t="str">
        <f t="shared" si="114"/>
        <v>10.54597328502778</v>
      </c>
      <c r="D149" s="4">
        <f t="shared" si="102"/>
        <v>10.545973285027699</v>
      </c>
      <c r="E149" s="19" t="s">
        <v>3360</v>
      </c>
      <c r="F149" s="4" t="str">
        <f t="shared" si="115"/>
        <v>60.0627077010973</v>
      </c>
      <c r="G149" s="4">
        <f t="shared" si="103"/>
        <v>60.062707701097303</v>
      </c>
      <c r="H149" s="14" t="s">
        <v>3512</v>
      </c>
      <c r="I149" s="4" t="str">
        <f t="shared" si="116"/>
        <v>89.32894334409978</v>
      </c>
      <c r="J149" s="4">
        <f t="shared" si="104"/>
        <v>89.328943344099699</v>
      </c>
      <c r="K149" s="14" t="s">
        <v>3664</v>
      </c>
      <c r="L149" s="4" t="str">
        <f t="shared" si="117"/>
        <v>31.75858361081405</v>
      </c>
      <c r="M149" s="4">
        <f t="shared" si="105"/>
        <v>31.758583610814</v>
      </c>
      <c r="N149" s="19" t="s">
        <v>3816</v>
      </c>
      <c r="O149" s="4" t="str">
        <f t="shared" si="118"/>
        <v>27.60925100163996</v>
      </c>
      <c r="P149" s="4">
        <f t="shared" si="106"/>
        <v>27.609251001639901</v>
      </c>
      <c r="Q149" s="19" t="s">
        <v>3968</v>
      </c>
      <c r="R149" s="4" t="str">
        <f t="shared" si="119"/>
        <v>41.45063912852027</v>
      </c>
      <c r="S149" s="4">
        <f t="shared" si="107"/>
        <v>41.450639128520201</v>
      </c>
      <c r="T149" s="19" t="s">
        <v>4120</v>
      </c>
      <c r="U149" s="4" t="str">
        <f t="shared" si="120"/>
        <v>68.21629100378826</v>
      </c>
      <c r="V149" s="4">
        <f t="shared" si="108"/>
        <v>68.2162910037882</v>
      </c>
      <c r="W149" s="14" t="s">
        <v>4272</v>
      </c>
      <c r="X149" s="4" t="str">
        <f t="shared" si="121"/>
        <v>39.83613274796091</v>
      </c>
      <c r="Y149" s="4">
        <f t="shared" si="109"/>
        <v>39.836132747960903</v>
      </c>
      <c r="Z149" s="14" t="s">
        <v>4424</v>
      </c>
      <c r="AA149" s="4" t="str">
        <f t="shared" si="122"/>
        <v>12.335860929305813</v>
      </c>
      <c r="AB149" s="4">
        <f t="shared" si="110"/>
        <v>12.335860929305801</v>
      </c>
      <c r="AC149" s="19" t="s">
        <v>4576</v>
      </c>
      <c r="AD149" s="4" t="str">
        <f t="shared" si="123"/>
        <v>24.843207823253124</v>
      </c>
      <c r="AE149" s="4">
        <f t="shared" si="111"/>
        <v>24.843207823253099</v>
      </c>
      <c r="AF149" s="4">
        <f t="shared" si="112"/>
        <v>40.598759057550687</v>
      </c>
      <c r="AG149">
        <f t="shared" si="113"/>
        <v>25.198294224017602</v>
      </c>
    </row>
    <row r="150" spans="1:33">
      <c r="A150">
        <f t="shared" si="124"/>
        <v>145</v>
      </c>
      <c r="B150" s="14" t="s">
        <v>3209</v>
      </c>
      <c r="C150" s="4" t="str">
        <f t="shared" si="114"/>
        <v>11.943421832156602</v>
      </c>
      <c r="D150" s="4">
        <f t="shared" si="102"/>
        <v>11.9434218321566</v>
      </c>
      <c r="E150" s="19" t="s">
        <v>3361</v>
      </c>
      <c r="F150" s="4" t="str">
        <f t="shared" si="115"/>
        <v>62.48708459847563</v>
      </c>
      <c r="G150" s="4">
        <f t="shared" si="103"/>
        <v>62.487084598475597</v>
      </c>
      <c r="H150" s="14" t="s">
        <v>3513</v>
      </c>
      <c r="I150" s="4" t="str">
        <f t="shared" si="116"/>
        <v>100.4623164803411</v>
      </c>
      <c r="J150" s="4">
        <f t="shared" si="104"/>
        <v>100.462316480341</v>
      </c>
      <c r="K150" s="14" t="s">
        <v>3665</v>
      </c>
      <c r="L150" s="4" t="str">
        <f t="shared" si="117"/>
        <v>33.30203986236817</v>
      </c>
      <c r="M150" s="4">
        <f t="shared" si="105"/>
        <v>33.302039862368098</v>
      </c>
      <c r="N150" s="19" t="s">
        <v>3817</v>
      </c>
      <c r="O150" s="4" t="str">
        <f t="shared" si="118"/>
        <v>32.32603214403618</v>
      </c>
      <c r="P150" s="4">
        <f t="shared" si="106"/>
        <v>32.326032144036098</v>
      </c>
      <c r="Q150" s="19" t="s">
        <v>3969</v>
      </c>
      <c r="R150" s="4" t="str">
        <f t="shared" si="119"/>
        <v>43.115547503551284</v>
      </c>
      <c r="S150" s="4">
        <f t="shared" si="107"/>
        <v>43.115547503551198</v>
      </c>
      <c r="T150" s="19" t="s">
        <v>4121</v>
      </c>
      <c r="U150" s="4" t="str">
        <f t="shared" si="120"/>
        <v>64.395108368934</v>
      </c>
      <c r="V150" s="4">
        <f t="shared" si="108"/>
        <v>64.395108368934004</v>
      </c>
      <c r="W150" s="14" t="s">
        <v>4273</v>
      </c>
      <c r="X150" s="4" t="str">
        <f t="shared" si="121"/>
        <v>49.09743958237911</v>
      </c>
      <c r="Y150" s="4">
        <f t="shared" si="109"/>
        <v>49.097439582379103</v>
      </c>
      <c r="Z150" s="14" t="s">
        <v>4425</v>
      </c>
      <c r="AA150" s="4" t="str">
        <f t="shared" si="122"/>
        <v>14.624238305824576</v>
      </c>
      <c r="AB150" s="4">
        <f t="shared" si="110"/>
        <v>14.6242383058245</v>
      </c>
      <c r="AC150" s="19" t="s">
        <v>4577</v>
      </c>
      <c r="AD150" s="4" t="str">
        <f t="shared" si="123"/>
        <v>25.267372810102312</v>
      </c>
      <c r="AE150" s="4">
        <f t="shared" si="111"/>
        <v>25.267372810102302</v>
      </c>
      <c r="AF150" s="4">
        <f t="shared" si="112"/>
        <v>43.702060148816848</v>
      </c>
      <c r="AG150">
        <f t="shared" si="113"/>
        <v>26.799260285420342</v>
      </c>
    </row>
    <row r="151" spans="1:33">
      <c r="A151">
        <f t="shared" si="124"/>
        <v>146</v>
      </c>
      <c r="B151" s="14" t="s">
        <v>3210</v>
      </c>
      <c r="C151" s="4" t="str">
        <f t="shared" si="114"/>
        <v>13.536351305415915</v>
      </c>
      <c r="D151" s="4">
        <f t="shared" si="102"/>
        <v>13.5363513054159</v>
      </c>
      <c r="E151" s="19" t="s">
        <v>3362</v>
      </c>
      <c r="F151" s="4" t="str">
        <f t="shared" si="115"/>
        <v>57.933948679251486</v>
      </c>
      <c r="G151" s="4">
        <f t="shared" si="103"/>
        <v>57.933948679251401</v>
      </c>
      <c r="H151" s="14" t="s">
        <v>3514</v>
      </c>
      <c r="I151" s="4" t="str">
        <f t="shared" si="116"/>
        <v>99.78504424745117</v>
      </c>
      <c r="J151" s="4">
        <f t="shared" si="104"/>
        <v>99.785044247451097</v>
      </c>
      <c r="K151" s="14" t="s">
        <v>3666</v>
      </c>
      <c r="L151" s="4" t="str">
        <f t="shared" si="117"/>
        <v>28.593117657360743</v>
      </c>
      <c r="M151" s="4">
        <f t="shared" si="105"/>
        <v>28.5931176573607</v>
      </c>
      <c r="N151" s="19" t="s">
        <v>3818</v>
      </c>
      <c r="O151" s="4" t="str">
        <f t="shared" si="118"/>
        <v>36.61450014710498</v>
      </c>
      <c r="P151" s="4">
        <f t="shared" si="106"/>
        <v>36.614500147104899</v>
      </c>
      <c r="Q151" s="19" t="s">
        <v>3970</v>
      </c>
      <c r="R151" s="4" t="str">
        <f t="shared" si="119"/>
        <v>36.9544823730683</v>
      </c>
      <c r="S151" s="4">
        <f t="shared" si="107"/>
        <v>36.954482373068302</v>
      </c>
      <c r="T151" s="19" t="s">
        <v>4122</v>
      </c>
      <c r="U151" s="4" t="str">
        <f t="shared" si="120"/>
        <v>71.19287372176079</v>
      </c>
      <c r="V151" s="4">
        <f t="shared" si="108"/>
        <v>71.192873721760705</v>
      </c>
      <c r="W151" s="14" t="s">
        <v>4274</v>
      </c>
      <c r="X151" s="4" t="str">
        <f t="shared" si="121"/>
        <v>42.07854654816752</v>
      </c>
      <c r="Y151" s="4">
        <f t="shared" si="109"/>
        <v>42.078546548167502</v>
      </c>
      <c r="Z151" s="14" t="s">
        <v>4426</v>
      </c>
      <c r="AA151" s="4" t="str">
        <f t="shared" si="122"/>
        <v>14.546419764078928</v>
      </c>
      <c r="AB151" s="4">
        <f t="shared" si="110"/>
        <v>14.5464197640789</v>
      </c>
      <c r="AC151" s="19" t="s">
        <v>4578</v>
      </c>
      <c r="AD151" s="4" t="str">
        <f t="shared" si="123"/>
        <v>26.100494757511534</v>
      </c>
      <c r="AE151" s="4">
        <f t="shared" si="111"/>
        <v>26.100494757511498</v>
      </c>
      <c r="AF151" s="4">
        <f t="shared" si="112"/>
        <v>42.733577920117092</v>
      </c>
      <c r="AG151">
        <f t="shared" si="113"/>
        <v>26.855019646473554</v>
      </c>
    </row>
    <row r="152" spans="1:33">
      <c r="A152">
        <f t="shared" si="124"/>
        <v>147</v>
      </c>
      <c r="B152" s="14" t="s">
        <v>3211</v>
      </c>
      <c r="C152" s="4" t="str">
        <f t="shared" si="114"/>
        <v>16.143726985614993</v>
      </c>
      <c r="D152" s="4">
        <f t="shared" si="102"/>
        <v>16.143726985614901</v>
      </c>
      <c r="E152" s="19" t="s">
        <v>3363</v>
      </c>
      <c r="F152" s="4" t="str">
        <f t="shared" si="115"/>
        <v>64.54269927393487</v>
      </c>
      <c r="G152" s="4">
        <f t="shared" si="103"/>
        <v>64.542699273934801</v>
      </c>
      <c r="H152" s="14" t="s">
        <v>3515</v>
      </c>
      <c r="I152" s="4" t="str">
        <f t="shared" si="116"/>
        <v>94.24285400551142</v>
      </c>
      <c r="J152" s="4">
        <f t="shared" si="104"/>
        <v>94.242854005511404</v>
      </c>
      <c r="K152" s="14" t="s">
        <v>3667</v>
      </c>
      <c r="L152" s="4" t="str">
        <f t="shared" si="117"/>
        <v>37.51605364082262</v>
      </c>
      <c r="M152" s="4">
        <f t="shared" si="105"/>
        <v>37.516053640822598</v>
      </c>
      <c r="N152" s="19" t="s">
        <v>3819</v>
      </c>
      <c r="O152" s="4" t="str">
        <f t="shared" si="118"/>
        <v>35.800706204998214</v>
      </c>
      <c r="P152" s="4">
        <f t="shared" si="106"/>
        <v>35.8007062049982</v>
      </c>
      <c r="Q152" s="19" t="s">
        <v>3971</v>
      </c>
      <c r="R152" s="4" t="str">
        <f t="shared" si="119"/>
        <v>31.39024386876641</v>
      </c>
      <c r="S152" s="4">
        <f t="shared" si="107"/>
        <v>31.390243868766401</v>
      </c>
      <c r="T152" s="19" t="s">
        <v>4123</v>
      </c>
      <c r="U152" s="4" t="str">
        <f t="shared" si="120"/>
        <v>55.3789570487256</v>
      </c>
      <c r="V152" s="4">
        <f t="shared" si="108"/>
        <v>55.378957048725603</v>
      </c>
      <c r="W152" s="14" t="s">
        <v>4275</v>
      </c>
      <c r="X152" s="4" t="str">
        <f t="shared" si="121"/>
        <v>41.176070995506436</v>
      </c>
      <c r="Y152" s="4">
        <f t="shared" si="109"/>
        <v>41.1760709955064</v>
      </c>
      <c r="Z152" s="14" t="s">
        <v>4427</v>
      </c>
      <c r="AA152" s="4" t="str">
        <f t="shared" si="122"/>
        <v>15.86661560854364</v>
      </c>
      <c r="AB152" s="4">
        <f t="shared" si="110"/>
        <v>15.866615608543601</v>
      </c>
      <c r="AC152" s="19" t="s">
        <v>4579</v>
      </c>
      <c r="AD152" s="4" t="str">
        <f t="shared" si="123"/>
        <v>25.45686824102034</v>
      </c>
      <c r="AE152" s="4">
        <f t="shared" si="111"/>
        <v>25.456868241020299</v>
      </c>
      <c r="AF152" s="4">
        <f t="shared" si="112"/>
        <v>41.75147958734442</v>
      </c>
      <c r="AG152">
        <f t="shared" si="113"/>
        <v>24.066635729368944</v>
      </c>
    </row>
    <row r="153" spans="1:33">
      <c r="A153">
        <f t="shared" si="124"/>
        <v>148</v>
      </c>
      <c r="B153" s="14" t="s">
        <v>3212</v>
      </c>
      <c r="C153" s="4" t="str">
        <f t="shared" si="114"/>
        <v>16.86008824347091</v>
      </c>
      <c r="D153" s="4">
        <f t="shared" si="102"/>
        <v>16.860088243470901</v>
      </c>
      <c r="E153" s="19" t="s">
        <v>3364</v>
      </c>
      <c r="F153" s="4" t="str">
        <f t="shared" si="115"/>
        <v>59.84426908245946</v>
      </c>
      <c r="G153" s="4">
        <f t="shared" si="103"/>
        <v>59.844269082459398</v>
      </c>
      <c r="H153" s="14" t="s">
        <v>3516</v>
      </c>
      <c r="I153" s="4" t="str">
        <f t="shared" si="116"/>
        <v>91.94208553880594</v>
      </c>
      <c r="J153" s="4">
        <f t="shared" si="104"/>
        <v>91.942085538805898</v>
      </c>
      <c r="K153" s="14" t="s">
        <v>3668</v>
      </c>
      <c r="L153" s="4" t="str">
        <f t="shared" si="117"/>
        <v>36.206251382125785</v>
      </c>
      <c r="M153" s="4">
        <f t="shared" si="105"/>
        <v>36.2062513821257</v>
      </c>
      <c r="N153" s="19" t="s">
        <v>3820</v>
      </c>
      <c r="O153" s="4" t="str">
        <f t="shared" si="118"/>
        <v>45.2001274510554</v>
      </c>
      <c r="P153" s="4">
        <f t="shared" si="106"/>
        <v>45.200127451055401</v>
      </c>
      <c r="Q153" s="19" t="s">
        <v>3972</v>
      </c>
      <c r="R153" s="4" t="str">
        <f t="shared" si="119"/>
        <v>28.82493001678077</v>
      </c>
      <c r="S153" s="4">
        <f t="shared" si="107"/>
        <v>28.824930016780701</v>
      </c>
      <c r="T153" s="19" t="s">
        <v>4124</v>
      </c>
      <c r="U153" s="4" t="str">
        <f t="shared" si="120"/>
        <v>77.23325767698705</v>
      </c>
      <c r="V153" s="4">
        <f t="shared" si="108"/>
        <v>77.233257676986995</v>
      </c>
      <c r="W153" s="14" t="s">
        <v>4276</v>
      </c>
      <c r="X153" s="4" t="str">
        <f t="shared" si="121"/>
        <v>46.881171059100595</v>
      </c>
      <c r="Y153" s="4">
        <f t="shared" si="109"/>
        <v>46.881171059100502</v>
      </c>
      <c r="Z153" s="14" t="s">
        <v>4428</v>
      </c>
      <c r="AA153" s="4" t="str">
        <f t="shared" si="122"/>
        <v>14.633745264821162</v>
      </c>
      <c r="AB153" s="4">
        <f t="shared" si="110"/>
        <v>14.633745264821099</v>
      </c>
      <c r="AC153" s="19" t="s">
        <v>4580</v>
      </c>
      <c r="AD153" s="4" t="str">
        <f t="shared" si="123"/>
        <v>25.688196346772354</v>
      </c>
      <c r="AE153" s="4">
        <f t="shared" si="111"/>
        <v>25.688196346772301</v>
      </c>
      <c r="AF153" s="4">
        <f t="shared" si="112"/>
        <v>44.331412206237886</v>
      </c>
      <c r="AG153">
        <f t="shared" si="113"/>
        <v>25.577499016238001</v>
      </c>
    </row>
    <row r="154" spans="1:33">
      <c r="A154">
        <f t="shared" si="124"/>
        <v>149</v>
      </c>
      <c r="B154" s="14" t="s">
        <v>3213</v>
      </c>
      <c r="C154" s="4" t="str">
        <f t="shared" si="114"/>
        <v>12.596922409927906</v>
      </c>
      <c r="D154" s="4">
        <f t="shared" si="102"/>
        <v>12.596922409927901</v>
      </c>
      <c r="E154" s="19" t="s">
        <v>3365</v>
      </c>
      <c r="F154" s="4" t="str">
        <f t="shared" si="115"/>
        <v>62.15947535613418</v>
      </c>
      <c r="G154" s="4">
        <f t="shared" si="103"/>
        <v>62.159475356134102</v>
      </c>
      <c r="H154" s="14" t="s">
        <v>3517</v>
      </c>
      <c r="I154" s="4" t="str">
        <f t="shared" si="116"/>
        <v>88.25128254777705</v>
      </c>
      <c r="J154" s="4">
        <f t="shared" si="104"/>
        <v>88.251282547776995</v>
      </c>
      <c r="K154" s="14" t="s">
        <v>3669</v>
      </c>
      <c r="L154" s="4" t="str">
        <f t="shared" si="117"/>
        <v>31.341439178003288</v>
      </c>
      <c r="M154" s="4">
        <f t="shared" si="105"/>
        <v>31.341439178003199</v>
      </c>
      <c r="N154" s="19" t="s">
        <v>3821</v>
      </c>
      <c r="O154" s="4" t="str">
        <f t="shared" si="118"/>
        <v>36.869387182227314</v>
      </c>
      <c r="P154" s="4">
        <f t="shared" si="106"/>
        <v>36.8693871822273</v>
      </c>
      <c r="Q154" s="19" t="s">
        <v>3973</v>
      </c>
      <c r="R154" s="4" t="str">
        <f t="shared" si="119"/>
        <v>35.22555094239652</v>
      </c>
      <c r="S154" s="4">
        <f t="shared" si="107"/>
        <v>35.225550942396502</v>
      </c>
      <c r="T154" s="19" t="s">
        <v>4125</v>
      </c>
      <c r="U154" s="4" t="str">
        <f t="shared" si="120"/>
        <v>66.78146647481128</v>
      </c>
      <c r="V154" s="4">
        <f t="shared" si="108"/>
        <v>66.781466474811197</v>
      </c>
      <c r="W154" s="14" t="s">
        <v>4277</v>
      </c>
      <c r="X154" s="4" t="str">
        <f t="shared" si="121"/>
        <v>44.273849205820156</v>
      </c>
      <c r="Y154" s="4">
        <f t="shared" si="109"/>
        <v>44.273849205820099</v>
      </c>
      <c r="Z154" s="14" t="s">
        <v>4429</v>
      </c>
      <c r="AA154" s="4" t="str">
        <f t="shared" si="122"/>
        <v>14.913121152142892</v>
      </c>
      <c r="AB154" s="4">
        <f t="shared" si="110"/>
        <v>14.9131211521428</v>
      </c>
      <c r="AC154" s="19" t="s">
        <v>4581</v>
      </c>
      <c r="AD154" s="4" t="str">
        <f t="shared" si="123"/>
        <v>24.441769129250996</v>
      </c>
      <c r="AE154" s="4">
        <f t="shared" si="111"/>
        <v>24.441769129250901</v>
      </c>
      <c r="AF154" s="4">
        <f t="shared" si="112"/>
        <v>41.685426357849096</v>
      </c>
      <c r="AG154">
        <f t="shared" si="113"/>
        <v>24.166644148383771</v>
      </c>
    </row>
    <row r="155" spans="1:33">
      <c r="A155">
        <f t="shared" si="124"/>
        <v>150</v>
      </c>
      <c r="B155" s="14" t="s">
        <v>3214</v>
      </c>
      <c r="C155" s="4" t="str">
        <f t="shared" si="114"/>
        <v>17.55105363101836</v>
      </c>
      <c r="D155" s="4">
        <f t="shared" si="102"/>
        <v>17.551053631018299</v>
      </c>
      <c r="E155" s="19" t="s">
        <v>3366</v>
      </c>
      <c r="F155" s="4" t="str">
        <f t="shared" si="115"/>
        <v>59.81360343714768</v>
      </c>
      <c r="G155" s="4">
        <f t="shared" si="103"/>
        <v>59.813603437147599</v>
      </c>
      <c r="H155" s="14" t="s">
        <v>3518</v>
      </c>
      <c r="I155" s="4" t="str">
        <f t="shared" si="116"/>
        <v>94.7831100586022</v>
      </c>
      <c r="J155" s="4">
        <f t="shared" si="104"/>
        <v>94.783110058602205</v>
      </c>
      <c r="K155" s="14" t="s">
        <v>3670</v>
      </c>
      <c r="L155" s="4" t="str">
        <f t="shared" si="117"/>
        <v>32.26411437884552</v>
      </c>
      <c r="M155" s="4">
        <f t="shared" si="105"/>
        <v>32.264114378845498</v>
      </c>
      <c r="N155" s="19" t="s">
        <v>3822</v>
      </c>
      <c r="O155" s="4" t="str">
        <f t="shared" si="118"/>
        <v>36.51700689955435</v>
      </c>
      <c r="P155" s="4">
        <f t="shared" si="106"/>
        <v>36.517006899554303</v>
      </c>
      <c r="Q155" s="19" t="s">
        <v>3974</v>
      </c>
      <c r="R155" s="4" t="str">
        <f t="shared" si="119"/>
        <v>29.175567445600315</v>
      </c>
      <c r="S155" s="4">
        <f t="shared" si="107"/>
        <v>29.175567445600301</v>
      </c>
      <c r="T155" s="19" t="s">
        <v>4126</v>
      </c>
      <c r="U155" s="4" t="str">
        <f t="shared" si="120"/>
        <v>72.05586736885037</v>
      </c>
      <c r="V155" s="4">
        <f t="shared" si="108"/>
        <v>72.055867368850301</v>
      </c>
      <c r="W155" s="14" t="s">
        <v>4278</v>
      </c>
      <c r="X155" s="4" t="str">
        <f t="shared" si="121"/>
        <v>51.07963172125698</v>
      </c>
      <c r="Y155" s="4">
        <f t="shared" si="109"/>
        <v>51.079631721256902</v>
      </c>
      <c r="Z155" s="14" t="s">
        <v>4430</v>
      </c>
      <c r="AA155" s="4" t="str">
        <f t="shared" si="122"/>
        <v>14.806963212898188</v>
      </c>
      <c r="AB155" s="4">
        <f t="shared" si="110"/>
        <v>14.806963212898101</v>
      </c>
      <c r="AC155" s="19" t="s">
        <v>4582</v>
      </c>
      <c r="AD155" s="4" t="str">
        <f t="shared" si="123"/>
        <v>18.93436831895357</v>
      </c>
      <c r="AE155" s="4">
        <f t="shared" si="111"/>
        <v>18.934368318953499</v>
      </c>
      <c r="AF155" s="4">
        <f t="shared" si="112"/>
        <v>42.698128647272696</v>
      </c>
      <c r="AG155">
        <f t="shared" si="113"/>
        <v>26.337245616330804</v>
      </c>
    </row>
    <row r="156" spans="1:33">
      <c r="A156">
        <f t="shared" si="124"/>
        <v>151</v>
      </c>
      <c r="B156" s="14" t="s">
        <v>3215</v>
      </c>
      <c r="C156" s="4" t="str">
        <f t="shared" si="114"/>
        <v>16.74084876897947</v>
      </c>
      <c r="D156" s="4">
        <f t="shared" si="102"/>
        <v>16.740848768979401</v>
      </c>
      <c r="E156" s="19" t="s">
        <v>3367</v>
      </c>
      <c r="F156" s="4" t="str">
        <f t="shared" si="115"/>
        <v>60.832539076071285</v>
      </c>
      <c r="G156" s="4">
        <f t="shared" si="103"/>
        <v>60.8325390760712</v>
      </c>
      <c r="H156" s="14" t="s">
        <v>3519</v>
      </c>
      <c r="I156" s="4" t="str">
        <f t="shared" si="116"/>
        <v>89.31697535023872</v>
      </c>
      <c r="J156" s="4">
        <f t="shared" si="104"/>
        <v>89.316975350238707</v>
      </c>
      <c r="K156" s="14" t="s">
        <v>3671</v>
      </c>
      <c r="L156" s="4" t="str">
        <f t="shared" si="117"/>
        <v>35.974933474714355</v>
      </c>
      <c r="M156" s="4">
        <f t="shared" si="105"/>
        <v>35.974933474714298</v>
      </c>
      <c r="N156" s="19" t="s">
        <v>3823</v>
      </c>
      <c r="O156" s="4" t="str">
        <f t="shared" si="118"/>
        <v>31.42743624852003</v>
      </c>
      <c r="P156" s="4">
        <f t="shared" si="106"/>
        <v>31.427436248519999</v>
      </c>
      <c r="Q156" s="19" t="s">
        <v>3975</v>
      </c>
      <c r="R156" s="4" t="str">
        <f t="shared" si="119"/>
        <v>35.96473515403376</v>
      </c>
      <c r="S156" s="4">
        <f t="shared" si="107"/>
        <v>35.964735154033697</v>
      </c>
      <c r="T156" s="19" t="s">
        <v>4127</v>
      </c>
      <c r="U156" s="4" t="str">
        <f t="shared" si="120"/>
        <v>64.2031569133576</v>
      </c>
      <c r="V156" s="4">
        <f t="shared" si="108"/>
        <v>64.203156913357603</v>
      </c>
      <c r="W156" s="14" t="s">
        <v>4279</v>
      </c>
      <c r="X156" s="4" t="str">
        <f t="shared" si="121"/>
        <v>50.71984339405107</v>
      </c>
      <c r="Y156" s="4">
        <f t="shared" si="109"/>
        <v>50.719843394050997</v>
      </c>
      <c r="Z156" s="14" t="s">
        <v>4431</v>
      </c>
      <c r="AA156" s="4" t="str">
        <f t="shared" si="122"/>
        <v>15.400932655928836</v>
      </c>
      <c r="AB156" s="4">
        <f t="shared" si="110"/>
        <v>15.4009326559288</v>
      </c>
      <c r="AC156" s="19" t="s">
        <v>4583</v>
      </c>
      <c r="AD156" s="4" t="str">
        <f t="shared" si="123"/>
        <v>22.517587998279726</v>
      </c>
      <c r="AE156" s="4">
        <f t="shared" si="111"/>
        <v>22.517587998279701</v>
      </c>
      <c r="AF156" s="4">
        <f t="shared" si="112"/>
        <v>42.309898903417434</v>
      </c>
      <c r="AG156">
        <f t="shared" si="113"/>
        <v>23.737501018300556</v>
      </c>
    </row>
    <row r="157" spans="1:33">
      <c r="A157">
        <f t="shared" si="124"/>
        <v>152</v>
      </c>
      <c r="B157" s="14" t="s">
        <v>3216</v>
      </c>
      <c r="C157" s="4" t="e">
        <f t="shared" si="114"/>
        <v>#VALUE!</v>
      </c>
      <c r="D157" s="4" t="e">
        <f t="shared" si="102"/>
        <v>#VALUE!</v>
      </c>
      <c r="E157" s="19" t="s">
        <v>3368</v>
      </c>
      <c r="F157" s="4" t="e">
        <f t="shared" si="115"/>
        <v>#VALUE!</v>
      </c>
      <c r="G157" s="4" t="e">
        <f t="shared" si="103"/>
        <v>#VALUE!</v>
      </c>
      <c r="H157" s="14" t="s">
        <v>3520</v>
      </c>
      <c r="I157" s="4" t="e">
        <f t="shared" si="116"/>
        <v>#VALUE!</v>
      </c>
      <c r="J157" s="4" t="e">
        <f t="shared" si="104"/>
        <v>#VALUE!</v>
      </c>
      <c r="K157" s="14" t="s">
        <v>3672</v>
      </c>
      <c r="L157" s="4" t="e">
        <f t="shared" si="117"/>
        <v>#VALUE!</v>
      </c>
      <c r="M157" s="4" t="e">
        <f t="shared" si="105"/>
        <v>#VALUE!</v>
      </c>
      <c r="N157" s="19" t="s">
        <v>3824</v>
      </c>
      <c r="O157" s="4" t="e">
        <f t="shared" si="118"/>
        <v>#VALUE!</v>
      </c>
      <c r="P157" s="4" t="e">
        <f t="shared" si="106"/>
        <v>#VALUE!</v>
      </c>
      <c r="Q157" s="19" t="s">
        <v>3976</v>
      </c>
      <c r="R157" s="4" t="e">
        <f t="shared" si="119"/>
        <v>#VALUE!</v>
      </c>
      <c r="S157" s="4" t="e">
        <f t="shared" si="107"/>
        <v>#VALUE!</v>
      </c>
      <c r="T157" s="19" t="s">
        <v>4128</v>
      </c>
      <c r="U157" s="4" t="e">
        <f t="shared" si="120"/>
        <v>#VALUE!</v>
      </c>
      <c r="V157" s="4" t="e">
        <f t="shared" si="108"/>
        <v>#VALUE!</v>
      </c>
      <c r="W157" s="14" t="s">
        <v>4280</v>
      </c>
      <c r="X157" s="4" t="e">
        <f t="shared" si="121"/>
        <v>#VALUE!</v>
      </c>
      <c r="Y157" s="4" t="e">
        <f t="shared" si="109"/>
        <v>#VALUE!</v>
      </c>
      <c r="Z157" s="14" t="s">
        <v>4432</v>
      </c>
      <c r="AA157" s="4" t="e">
        <f t="shared" si="122"/>
        <v>#VALUE!</v>
      </c>
      <c r="AB157" s="4" t="e">
        <f t="shared" si="110"/>
        <v>#VALUE!</v>
      </c>
      <c r="AC157" s="19" t="s">
        <v>4584</v>
      </c>
      <c r="AD157" s="4" t="str">
        <f t="shared" si="123"/>
        <v>cation</v>
      </c>
      <c r="AE157" s="4" t="e">
        <f t="shared" si="111"/>
        <v>#VALUE!</v>
      </c>
      <c r="AF157" s="4" t="e">
        <f t="shared" si="112"/>
        <v>#VALUE!</v>
      </c>
    </row>
    <row r="158" spans="1:33">
      <c r="B158" s="7"/>
      <c r="E158" s="7"/>
      <c r="H158" s="7"/>
      <c r="K158" s="7"/>
      <c r="N158" s="7"/>
      <c r="Q158" s="7"/>
      <c r="T158" s="7"/>
      <c r="X158" s="4"/>
      <c r="Y158" s="4"/>
      <c r="AA158" s="4"/>
      <c r="AB158" s="4"/>
      <c r="AC158" s="7" t="s">
        <v>6</v>
      </c>
      <c r="AD158" s="4"/>
      <c r="AE158" s="4"/>
      <c r="AF158" s="4"/>
    </row>
    <row r="159" spans="1:33">
      <c r="B159" s="6"/>
      <c r="E159" s="6"/>
      <c r="H159" s="6"/>
      <c r="K159" s="6"/>
      <c r="N159" s="6"/>
      <c r="Q159" s="6"/>
      <c r="T159" s="6"/>
      <c r="X159" s="4"/>
      <c r="Y159" s="4"/>
      <c r="AA159" s="4"/>
      <c r="AB159" s="4"/>
      <c r="AC159" s="6" t="s">
        <v>7</v>
      </c>
      <c r="AD159" s="4"/>
      <c r="AE159" s="4"/>
      <c r="AF159" s="4"/>
    </row>
    <row r="160" spans="1:33">
      <c r="B160" s="6"/>
      <c r="E160" s="6"/>
      <c r="H160" s="6"/>
      <c r="K160" s="6"/>
      <c r="N160" s="6"/>
      <c r="Q160" s="6"/>
      <c r="T160" s="6"/>
      <c r="W160" s="1"/>
      <c r="X160" s="4"/>
      <c r="Y160" s="4"/>
      <c r="Z160" s="1"/>
      <c r="AA160" s="4"/>
      <c r="AB160" s="4"/>
      <c r="AC160" s="6" t="s">
        <v>8</v>
      </c>
      <c r="AD160" s="4"/>
      <c r="AE160" s="4"/>
      <c r="AF160" s="4"/>
    </row>
    <row r="161" spans="1:32" ht="15.75" thickBot="1">
      <c r="B161" s="6"/>
      <c r="E161" s="6"/>
      <c r="H161" s="6"/>
      <c r="K161" s="6"/>
      <c r="N161" s="6"/>
      <c r="Q161" s="6"/>
      <c r="T161" s="6"/>
      <c r="W161" s="1"/>
      <c r="X161" s="4"/>
      <c r="Y161" s="4"/>
      <c r="Z161" s="1"/>
      <c r="AA161" s="4"/>
      <c r="AB161" s="4"/>
      <c r="AC161" s="6" t="s">
        <v>9</v>
      </c>
      <c r="AD161" s="4"/>
      <c r="AE161" s="4"/>
      <c r="AF161" s="4"/>
    </row>
    <row r="162" spans="1:32">
      <c r="B162" s="8"/>
      <c r="E162" s="8"/>
      <c r="H162" s="8"/>
      <c r="K162" s="8"/>
      <c r="N162" s="8"/>
      <c r="Q162" s="8"/>
      <c r="T162" s="8"/>
      <c r="W162" s="1"/>
      <c r="X162" s="4"/>
      <c r="Y162" s="4"/>
      <c r="Z162" s="1"/>
      <c r="AA162" s="4"/>
      <c r="AB162" s="4"/>
      <c r="AC162" s="8" t="s">
        <v>10</v>
      </c>
      <c r="AD162" s="4"/>
      <c r="AE162" s="4"/>
      <c r="AF162" s="4"/>
    </row>
    <row r="163" spans="1:32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6"/>
      <c r="L163" s="4"/>
      <c r="M163" s="4"/>
      <c r="N163" s="6"/>
      <c r="O163" s="4"/>
      <c r="P163" s="4"/>
      <c r="Q163" s="6"/>
      <c r="R163" s="4"/>
      <c r="S163" s="4"/>
      <c r="T163" s="6"/>
      <c r="U163" s="4"/>
      <c r="V163" s="4"/>
      <c r="W163" s="1"/>
      <c r="X163" s="4"/>
      <c r="Y163" s="4"/>
      <c r="Z163" s="1"/>
      <c r="AA163" s="4"/>
      <c r="AB163" s="4"/>
      <c r="AC163" s="6" t="s">
        <v>11</v>
      </c>
      <c r="AD163" s="4"/>
      <c r="AE163" s="4"/>
      <c r="AF163" s="4"/>
    </row>
    <row r="164" spans="1:32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K164" s="9"/>
      <c r="L164" s="4"/>
      <c r="M164" s="4"/>
      <c r="N164" s="9"/>
      <c r="O164" s="4"/>
      <c r="P164" s="4"/>
      <c r="Q164" s="9"/>
      <c r="R164" s="4"/>
      <c r="S164" s="4"/>
      <c r="T164" s="9"/>
      <c r="U164" s="4"/>
      <c r="V164" s="4"/>
      <c r="W164" s="1"/>
      <c r="X164" s="4"/>
      <c r="Y164" s="4"/>
      <c r="Z164" s="1"/>
      <c r="AA164" s="4"/>
      <c r="AB164" s="4"/>
      <c r="AC164" s="9" t="s">
        <v>12</v>
      </c>
      <c r="AD164" s="4"/>
      <c r="AE164" s="4"/>
      <c r="AF164" s="4"/>
    </row>
    <row r="165" spans="1:32">
      <c r="A165">
        <v>1</v>
      </c>
      <c r="B165" s="14" t="s">
        <v>4585</v>
      </c>
      <c r="C165" s="4" t="str">
        <f t="shared" ref="C165:C174" si="125">RIGHT(B165,LEN(B165)-3)</f>
        <v>19.64506760857316</v>
      </c>
      <c r="D165" s="4">
        <f t="shared" ref="D165:D196" si="126">C165+0</f>
        <v>19.6450676085731</v>
      </c>
      <c r="E165" s="19" t="s">
        <v>4737</v>
      </c>
      <c r="F165" s="4" t="str">
        <f t="shared" ref="F165:F174" si="127">RIGHT(E165,LEN(E165)-3)</f>
        <v>120.56881310810655</v>
      </c>
      <c r="G165" s="4">
        <f t="shared" ref="G165:G196" si="128">F165+0</f>
        <v>120.568813108106</v>
      </c>
      <c r="H165" s="14" t="s">
        <v>4889</v>
      </c>
      <c r="I165" s="4" t="str">
        <f t="shared" ref="I165:I174" si="129">RIGHT(H165,LEN(H165)-3)</f>
        <v>111.130949298664</v>
      </c>
      <c r="J165" s="4">
        <f t="shared" ref="J165:J196" si="130">I165+0</f>
        <v>111.13094929866401</v>
      </c>
      <c r="K165" s="14" t="s">
        <v>5041</v>
      </c>
      <c r="L165" s="4" t="str">
        <f t="shared" ref="L165:L174" si="131">RIGHT(K165,LEN(K165)-3)</f>
        <v>113.33517035775465</v>
      </c>
      <c r="M165" s="4">
        <f t="shared" ref="M165:M196" si="132">L165+0</f>
        <v>113.335170357754</v>
      </c>
      <c r="N165" s="14" t="s">
        <v>5193</v>
      </c>
      <c r="O165" s="4" t="str">
        <f t="shared" ref="O165:O174" si="133">RIGHT(N165,LEN(N165)-3)</f>
        <v>43.18901018429187</v>
      </c>
      <c r="P165" s="4">
        <f t="shared" ref="P165:P196" si="134">O165+0</f>
        <v>43.189010184291803</v>
      </c>
      <c r="Q165" s="14" t="s">
        <v>5345</v>
      </c>
      <c r="R165" s="4" t="str">
        <f t="shared" ref="R165:R174" si="135">RIGHT(Q165,LEN(Q165)-3)</f>
        <v>127.07910641565024</v>
      </c>
      <c r="S165" s="4">
        <f t="shared" ref="S165:S196" si="136">R165+0</f>
        <v>127.07910641565</v>
      </c>
      <c r="T165" s="14" t="s">
        <v>5497</v>
      </c>
      <c r="U165" s="4" t="str">
        <f t="shared" ref="U165:U174" si="137">RIGHT(T165,LEN(T165)-3)</f>
        <v>107.77005704410665</v>
      </c>
      <c r="V165" s="4">
        <f t="shared" ref="V165:V196" si="138">U165+0</f>
        <v>107.770057044106</v>
      </c>
      <c r="W165" s="14" t="s">
        <v>5649</v>
      </c>
      <c r="X165" s="4" t="str">
        <f t="shared" ref="X165:X174" si="139">RIGHT(W165,LEN(W165)-3)</f>
        <v>18.26246353683802</v>
      </c>
      <c r="Y165" s="4">
        <f t="shared" ref="Y165:Y196" si="140">X165+0</f>
        <v>18.262463536837998</v>
      </c>
      <c r="Z165" s="14" t="s">
        <v>5801</v>
      </c>
      <c r="AA165" s="4" t="str">
        <f t="shared" ref="AA165:AA174" si="141">RIGHT(Z165,LEN(Z165)-3)</f>
        <v>52.12808531384764</v>
      </c>
      <c r="AB165" s="4">
        <f t="shared" ref="AB165:AB196" si="142">AA165+0</f>
        <v>52.128085313847599</v>
      </c>
      <c r="AC165" s="6" t="s">
        <v>13</v>
      </c>
      <c r="AD165" s="4" t="str">
        <f t="shared" ref="AD165:AD174" si="143">RIGHT(AC165,LEN(AC165)-3)</f>
        <v>sion Storage</v>
      </c>
      <c r="AE165" s="4" t="e">
        <f t="shared" ref="AE165:AE196" si="144">AD165+0</f>
        <v>#VALUE!</v>
      </c>
      <c r="AF165" s="4" t="e">
        <f t="shared" ref="AF165:AF196" si="145">(D165+G165+J165+M165+P165+S165+V165+Y165+AB165+AE165)/10</f>
        <v>#VALUE!</v>
      </c>
    </row>
    <row r="166" spans="1:32">
      <c r="A166">
        <f t="shared" ref="A166:A197" si="146">A165+1</f>
        <v>2</v>
      </c>
      <c r="B166" s="14" t="s">
        <v>4586</v>
      </c>
      <c r="C166" s="4" t="str">
        <f t="shared" si="125"/>
        <v>33.75756844232483</v>
      </c>
      <c r="D166" s="4">
        <f t="shared" si="126"/>
        <v>33.757568442324803</v>
      </c>
      <c r="E166" s="19" t="s">
        <v>4738</v>
      </c>
      <c r="F166" s="4" t="str">
        <f t="shared" si="127"/>
        <v>120.31427094092047</v>
      </c>
      <c r="G166" s="4">
        <f t="shared" si="128"/>
        <v>120.31427094092</v>
      </c>
      <c r="H166" s="14" t="s">
        <v>4890</v>
      </c>
      <c r="I166" s="4" t="str">
        <f t="shared" si="129"/>
        <v>110.19252726574564</v>
      </c>
      <c r="J166" s="4">
        <f t="shared" si="130"/>
        <v>110.192527265745</v>
      </c>
      <c r="K166" s="14" t="s">
        <v>5042</v>
      </c>
      <c r="L166" s="4" t="str">
        <f t="shared" si="131"/>
        <v>113.53851632041338</v>
      </c>
      <c r="M166" s="4">
        <f t="shared" si="132"/>
        <v>113.538516320413</v>
      </c>
      <c r="N166" s="14" t="s">
        <v>5194</v>
      </c>
      <c r="O166" s="4" t="str">
        <f t="shared" si="133"/>
        <v>75.80298502180837</v>
      </c>
      <c r="P166" s="4">
        <f t="shared" si="134"/>
        <v>75.802985021808297</v>
      </c>
      <c r="Q166" s="14" t="s">
        <v>5346</v>
      </c>
      <c r="R166" s="4" t="str">
        <f t="shared" si="135"/>
        <v>118.47769932305401</v>
      </c>
      <c r="S166" s="4">
        <f t="shared" si="136"/>
        <v>118.477699323054</v>
      </c>
      <c r="T166" s="14" t="s">
        <v>5498</v>
      </c>
      <c r="U166" s="4" t="str">
        <f t="shared" si="137"/>
        <v>126.1931001449088</v>
      </c>
      <c r="V166" s="4">
        <f t="shared" si="138"/>
        <v>126.193100144908</v>
      </c>
      <c r="W166" s="14" t="s">
        <v>5650</v>
      </c>
      <c r="X166" s="4" t="str">
        <f t="shared" si="139"/>
        <v>68.02652487715856</v>
      </c>
      <c r="Y166" s="4">
        <f t="shared" si="140"/>
        <v>68.026524877158494</v>
      </c>
      <c r="Z166" s="14" t="s">
        <v>5802</v>
      </c>
      <c r="AA166" s="4" t="str">
        <f t="shared" si="141"/>
        <v>52.12808406059054</v>
      </c>
      <c r="AB166" s="4">
        <f t="shared" si="142"/>
        <v>52.128084060590503</v>
      </c>
      <c r="AC166" s="6" t="s">
        <v>14</v>
      </c>
      <c r="AD166" s="4" t="str">
        <f t="shared" si="143"/>
        <v>exedDB</v>
      </c>
      <c r="AE166" s="4" t="e">
        <f t="shared" si="144"/>
        <v>#VALUE!</v>
      </c>
      <c r="AF166" s="4" t="e">
        <f t="shared" si="145"/>
        <v>#VALUE!</v>
      </c>
    </row>
    <row r="167" spans="1:32">
      <c r="A167">
        <f t="shared" si="146"/>
        <v>3</v>
      </c>
      <c r="B167" s="14" t="s">
        <v>4587</v>
      </c>
      <c r="C167" s="4" t="str">
        <f t="shared" si="125"/>
        <v>21.867319340162982</v>
      </c>
      <c r="D167" s="4">
        <f t="shared" si="126"/>
        <v>21.867319340162901</v>
      </c>
      <c r="E167" s="19" t="s">
        <v>4739</v>
      </c>
      <c r="F167" s="4" t="str">
        <f t="shared" si="127"/>
        <v>102.87028822268304</v>
      </c>
      <c r="G167" s="4">
        <f t="shared" si="128"/>
        <v>102.870288222683</v>
      </c>
      <c r="H167" s="14" t="s">
        <v>4891</v>
      </c>
      <c r="I167" s="4" t="str">
        <f t="shared" si="129"/>
        <v>112.4020504931885</v>
      </c>
      <c r="J167" s="4">
        <f t="shared" si="130"/>
        <v>112.402050493188</v>
      </c>
      <c r="K167" s="14" t="s">
        <v>5043</v>
      </c>
      <c r="L167" s="4" t="str">
        <f t="shared" si="131"/>
        <v>110.72907169524588</v>
      </c>
      <c r="M167" s="4">
        <f t="shared" si="132"/>
        <v>110.729071695245</v>
      </c>
      <c r="N167" s="14" t="s">
        <v>5195</v>
      </c>
      <c r="O167" s="4" t="str">
        <f t="shared" si="133"/>
        <v>123.33653907385403</v>
      </c>
      <c r="P167" s="4">
        <f t="shared" si="134"/>
        <v>123.336539073854</v>
      </c>
      <c r="Q167" s="14" t="s">
        <v>5347</v>
      </c>
      <c r="R167" s="4" t="str">
        <f t="shared" si="135"/>
        <v>116.65485995432154</v>
      </c>
      <c r="S167" s="4">
        <f t="shared" si="136"/>
        <v>116.654859954321</v>
      </c>
      <c r="T167" s="14" t="s">
        <v>5499</v>
      </c>
      <c r="U167" s="4" t="str">
        <f t="shared" si="137"/>
        <v>111.75917942861948</v>
      </c>
      <c r="V167" s="4">
        <f t="shared" si="138"/>
        <v>111.75917942861901</v>
      </c>
      <c r="W167" s="14" t="s">
        <v>5651</v>
      </c>
      <c r="X167" s="4" t="str">
        <f t="shared" si="139"/>
        <v>72.39139017442128</v>
      </c>
      <c r="Y167" s="4">
        <f t="shared" si="140"/>
        <v>72.391390174421204</v>
      </c>
      <c r="Z167" s="14" t="s">
        <v>5803</v>
      </c>
      <c r="AA167" s="4" t="str">
        <f t="shared" si="141"/>
        <v>52.12808441012659</v>
      </c>
      <c r="AB167" s="4">
        <f t="shared" si="142"/>
        <v>52.128084410126498</v>
      </c>
      <c r="AC167" s="6" t="s">
        <v>15</v>
      </c>
      <c r="AD167" s="4" t="str">
        <f t="shared" si="143"/>
        <v xml:space="preserve"> SQL</v>
      </c>
      <c r="AE167" s="4" t="e">
        <f t="shared" si="144"/>
        <v>#VALUE!</v>
      </c>
      <c r="AF167" s="4" t="e">
        <f t="shared" si="145"/>
        <v>#VALUE!</v>
      </c>
    </row>
    <row r="168" spans="1:32" ht="15.75" thickBot="1">
      <c r="A168">
        <f t="shared" si="146"/>
        <v>4</v>
      </c>
      <c r="B168" s="14" t="s">
        <v>4588</v>
      </c>
      <c r="C168" s="4" t="str">
        <f t="shared" si="125"/>
        <v>31.34390088935419</v>
      </c>
      <c r="D168" s="4">
        <f t="shared" si="126"/>
        <v>31.343900889354099</v>
      </c>
      <c r="E168" s="19" t="s">
        <v>4740</v>
      </c>
      <c r="F168" s="4" t="str">
        <f t="shared" si="127"/>
        <v>120.96189179055509</v>
      </c>
      <c r="G168" s="4">
        <f t="shared" si="128"/>
        <v>120.961891790555</v>
      </c>
      <c r="H168" s="14" t="s">
        <v>4892</v>
      </c>
      <c r="I168" s="4" t="str">
        <f t="shared" si="129"/>
        <v>114.45479140438395</v>
      </c>
      <c r="J168" s="4">
        <f t="shared" si="130"/>
        <v>114.454791404383</v>
      </c>
      <c r="K168" s="14" t="s">
        <v>5044</v>
      </c>
      <c r="L168" s="4" t="str">
        <f t="shared" si="131"/>
        <v>113.43812230088989</v>
      </c>
      <c r="M168" s="4">
        <f t="shared" si="132"/>
        <v>113.43812230088901</v>
      </c>
      <c r="N168" s="14" t="s">
        <v>5196</v>
      </c>
      <c r="O168" s="4" t="str">
        <f t="shared" si="133"/>
        <v>124.03228067199525</v>
      </c>
      <c r="P168" s="4">
        <f t="shared" si="134"/>
        <v>124.032280671995</v>
      </c>
      <c r="Q168" s="14" t="s">
        <v>5348</v>
      </c>
      <c r="R168" s="4" t="str">
        <f t="shared" si="135"/>
        <v>68.63208795227314</v>
      </c>
      <c r="S168" s="4">
        <f t="shared" si="136"/>
        <v>68.632087952273096</v>
      </c>
      <c r="T168" s="14" t="s">
        <v>5500</v>
      </c>
      <c r="U168" s="4" t="str">
        <f t="shared" si="137"/>
        <v>113.80136327987736</v>
      </c>
      <c r="V168" s="4">
        <f t="shared" si="138"/>
        <v>113.80136327987699</v>
      </c>
      <c r="W168" s="14" t="s">
        <v>5652</v>
      </c>
      <c r="X168" s="4" t="str">
        <f t="shared" si="139"/>
        <v>95.28904019962492</v>
      </c>
      <c r="Y168" s="4">
        <f t="shared" si="140"/>
        <v>95.289040199624907</v>
      </c>
      <c r="Z168" s="14" t="s">
        <v>5804</v>
      </c>
      <c r="AA168" s="4" t="str">
        <f t="shared" si="141"/>
        <v>112.7661193082062</v>
      </c>
      <c r="AB168" s="4">
        <f t="shared" si="142"/>
        <v>112.766119308206</v>
      </c>
      <c r="AC168" s="6" t="s">
        <v>16</v>
      </c>
      <c r="AD168" s="4" t="str">
        <f t="shared" si="143"/>
        <v>kies</v>
      </c>
      <c r="AE168" s="4" t="e">
        <f t="shared" si="144"/>
        <v>#VALUE!</v>
      </c>
      <c r="AF168" s="4" t="e">
        <f t="shared" si="145"/>
        <v>#VALUE!</v>
      </c>
    </row>
    <row r="169" spans="1:32">
      <c r="A169">
        <f t="shared" si="146"/>
        <v>5</v>
      </c>
      <c r="B169" s="14" t="s">
        <v>4589</v>
      </c>
      <c r="C169" s="4" t="str">
        <f t="shared" si="125"/>
        <v>42.645255623798725</v>
      </c>
      <c r="D169" s="4">
        <f t="shared" si="126"/>
        <v>42.645255623798697</v>
      </c>
      <c r="E169" s="19" t="s">
        <v>4741</v>
      </c>
      <c r="F169" s="4" t="str">
        <f t="shared" si="127"/>
        <v>117.19953008096398</v>
      </c>
      <c r="G169" s="4">
        <f t="shared" si="128"/>
        <v>117.199530080963</v>
      </c>
      <c r="H169" s="14" t="s">
        <v>4893</v>
      </c>
      <c r="I169" s="4" t="str">
        <f t="shared" si="129"/>
        <v>147.83743393823318</v>
      </c>
      <c r="J169" s="4">
        <f t="shared" si="130"/>
        <v>147.837433938233</v>
      </c>
      <c r="K169" s="14" t="s">
        <v>5045</v>
      </c>
      <c r="L169" s="4" t="str">
        <f t="shared" si="131"/>
        <v>144.9937706011364</v>
      </c>
      <c r="M169" s="4">
        <f t="shared" si="132"/>
        <v>144.99377060113599</v>
      </c>
      <c r="N169" s="14" t="s">
        <v>5197</v>
      </c>
      <c r="O169" s="4" t="str">
        <f t="shared" si="133"/>
        <v>101.71319234561388</v>
      </c>
      <c r="P169" s="4">
        <f t="shared" si="134"/>
        <v>101.713192345613</v>
      </c>
      <c r="Q169" s="14" t="s">
        <v>5349</v>
      </c>
      <c r="R169" s="4" t="str">
        <f t="shared" si="135"/>
        <v>110.08991513725135</v>
      </c>
      <c r="S169" s="4">
        <f t="shared" si="136"/>
        <v>110.089915137251</v>
      </c>
      <c r="T169" s="14" t="s">
        <v>5501</v>
      </c>
      <c r="U169" s="4" t="str">
        <f t="shared" si="137"/>
        <v>115.7146556191814</v>
      </c>
      <c r="V169" s="4">
        <f t="shared" si="138"/>
        <v>115.714655619181</v>
      </c>
      <c r="W169" s="14" t="s">
        <v>5653</v>
      </c>
      <c r="X169" s="4" t="str">
        <f t="shared" si="139"/>
        <v>73.64881099548232</v>
      </c>
      <c r="Y169" s="4">
        <f t="shared" si="140"/>
        <v>73.648810995482293</v>
      </c>
      <c r="Z169" s="14" t="s">
        <v>5805</v>
      </c>
      <c r="AA169" s="4" t="str">
        <f t="shared" si="141"/>
        <v>113.70312062428705</v>
      </c>
      <c r="AB169" s="4">
        <f t="shared" si="142"/>
        <v>113.703120624287</v>
      </c>
      <c r="AC169" s="8" t="s">
        <v>17</v>
      </c>
      <c r="AD169" s="4" t="str">
        <f t="shared" si="143"/>
        <v>he</v>
      </c>
      <c r="AE169" s="4" t="e">
        <f t="shared" si="144"/>
        <v>#VALUE!</v>
      </c>
      <c r="AF169" s="4" t="e">
        <f t="shared" si="145"/>
        <v>#VALUE!</v>
      </c>
    </row>
    <row r="170" spans="1:32">
      <c r="A170">
        <f t="shared" si="146"/>
        <v>6</v>
      </c>
      <c r="B170" s="14" t="s">
        <v>4590</v>
      </c>
      <c r="C170" s="4" t="str">
        <f t="shared" si="125"/>
        <v>53.18246908805041</v>
      </c>
      <c r="D170" s="4">
        <f t="shared" si="126"/>
        <v>53.182469088050397</v>
      </c>
      <c r="E170" s="19" t="s">
        <v>4742</v>
      </c>
      <c r="F170" s="4" t="str">
        <f t="shared" si="127"/>
        <v>120.2536198699954</v>
      </c>
      <c r="G170" s="4">
        <f t="shared" si="128"/>
        <v>120.25361986999501</v>
      </c>
      <c r="H170" s="14" t="s">
        <v>4894</v>
      </c>
      <c r="I170" s="4" t="str">
        <f t="shared" si="129"/>
        <v>141.01630865640422</v>
      </c>
      <c r="J170" s="4">
        <f t="shared" si="130"/>
        <v>141.01630865640399</v>
      </c>
      <c r="K170" s="14" t="s">
        <v>5046</v>
      </c>
      <c r="L170" s="4" t="str">
        <f t="shared" si="131"/>
        <v>136.88652538101996</v>
      </c>
      <c r="M170" s="4">
        <f t="shared" si="132"/>
        <v>136.886525381019</v>
      </c>
      <c r="N170" s="14" t="s">
        <v>5198</v>
      </c>
      <c r="O170" s="4" t="str">
        <f t="shared" si="133"/>
        <v>117.81669476599392</v>
      </c>
      <c r="P170" s="4">
        <f t="shared" si="134"/>
        <v>117.81669476599301</v>
      </c>
      <c r="Q170" s="14" t="s">
        <v>5350</v>
      </c>
      <c r="R170" s="4" t="str">
        <f t="shared" si="135"/>
        <v>151.60996269358498</v>
      </c>
      <c r="S170" s="4">
        <f t="shared" si="136"/>
        <v>151.60996269358401</v>
      </c>
      <c r="T170" s="14" t="s">
        <v>5502</v>
      </c>
      <c r="U170" s="4" t="str">
        <f t="shared" si="137"/>
        <v>117.86994183214053</v>
      </c>
      <c r="V170" s="4">
        <f t="shared" si="138"/>
        <v>117.86994183214</v>
      </c>
      <c r="W170" s="14" t="s">
        <v>5654</v>
      </c>
      <c r="X170" s="4" t="str">
        <f t="shared" si="139"/>
        <v>94.19369027931819</v>
      </c>
      <c r="Y170" s="4">
        <f t="shared" si="140"/>
        <v>94.193690279318105</v>
      </c>
      <c r="Z170" s="14" t="s">
        <v>5806</v>
      </c>
      <c r="AA170" s="4" t="str">
        <f t="shared" si="141"/>
        <v>113.15075370080886</v>
      </c>
      <c r="AB170" s="4">
        <f t="shared" si="142"/>
        <v>113.150753700808</v>
      </c>
      <c r="AC170" s="6" t="s">
        <v>18</v>
      </c>
      <c r="AD170" s="4" t="str">
        <f t="shared" si="143"/>
        <v>he Storage</v>
      </c>
      <c r="AE170" s="4" t="e">
        <f t="shared" si="144"/>
        <v>#VALUE!</v>
      </c>
      <c r="AF170" s="4" t="e">
        <f t="shared" si="145"/>
        <v>#VALUE!</v>
      </c>
    </row>
    <row r="171" spans="1:32" ht="15.75" thickBot="1">
      <c r="A171">
        <f t="shared" si="146"/>
        <v>7</v>
      </c>
      <c r="B171" s="14" t="s">
        <v>4591</v>
      </c>
      <c r="C171" s="4" t="str">
        <f t="shared" si="125"/>
        <v>96.59666084532836</v>
      </c>
      <c r="D171" s="4">
        <f t="shared" si="126"/>
        <v>96.596660845328302</v>
      </c>
      <c r="E171" s="19" t="s">
        <v>4743</v>
      </c>
      <c r="F171" s="4" t="str">
        <f t="shared" si="127"/>
        <v>109.11868137126952</v>
      </c>
      <c r="G171" s="4">
        <f t="shared" si="128"/>
        <v>109.11868137126901</v>
      </c>
      <c r="H171" s="14" t="s">
        <v>4895</v>
      </c>
      <c r="I171" s="4" t="str">
        <f t="shared" si="129"/>
        <v>176.43115170867856</v>
      </c>
      <c r="J171" s="4">
        <f t="shared" si="130"/>
        <v>176.43115170867799</v>
      </c>
      <c r="K171" s="14" t="s">
        <v>5047</v>
      </c>
      <c r="L171" s="4" t="str">
        <f t="shared" si="131"/>
        <v>112.06372690662198</v>
      </c>
      <c r="M171" s="4">
        <f t="shared" si="132"/>
        <v>112.063726906621</v>
      </c>
      <c r="N171" s="14" t="s">
        <v>5199</v>
      </c>
      <c r="O171" s="4" t="str">
        <f t="shared" si="133"/>
        <v>118.2041459773792</v>
      </c>
      <c r="P171" s="4">
        <f t="shared" si="134"/>
        <v>118.204145977379</v>
      </c>
      <c r="Q171" s="14" t="s">
        <v>5351</v>
      </c>
      <c r="R171" s="4" t="str">
        <f t="shared" si="135"/>
        <v>128.36587330953444</v>
      </c>
      <c r="S171" s="4">
        <f t="shared" si="136"/>
        <v>128.36587330953401</v>
      </c>
      <c r="T171" s="14" t="s">
        <v>5503</v>
      </c>
      <c r="U171" s="4" t="str">
        <f t="shared" si="137"/>
        <v>80.82193483807845</v>
      </c>
      <c r="V171" s="4">
        <f t="shared" si="138"/>
        <v>80.821934838078406</v>
      </c>
      <c r="W171" s="14" t="s">
        <v>5655</v>
      </c>
      <c r="X171" s="4" t="str">
        <f t="shared" si="139"/>
        <v>97.7900996627262</v>
      </c>
      <c r="Y171" s="4">
        <f t="shared" si="140"/>
        <v>97.790099662726206</v>
      </c>
      <c r="Z171" s="14" t="s">
        <v>5807</v>
      </c>
      <c r="AA171" s="4" t="str">
        <f t="shared" si="141"/>
        <v>114.21803914228632</v>
      </c>
      <c r="AB171" s="4">
        <f t="shared" si="142"/>
        <v>114.218039142286</v>
      </c>
      <c r="AC171" s="6" t="s">
        <v>19</v>
      </c>
      <c r="AD171" s="4" t="str">
        <f t="shared" si="143"/>
        <v>lication Cache</v>
      </c>
      <c r="AE171" s="4" t="e">
        <f t="shared" si="144"/>
        <v>#VALUE!</v>
      </c>
      <c r="AF171" s="4" t="e">
        <f t="shared" si="145"/>
        <v>#VALUE!</v>
      </c>
    </row>
    <row r="172" spans="1:32">
      <c r="A172">
        <f t="shared" si="146"/>
        <v>8</v>
      </c>
      <c r="B172" s="14" t="s">
        <v>4592</v>
      </c>
      <c r="C172" s="4" t="str">
        <f t="shared" si="125"/>
        <v>96.03392901330717</v>
      </c>
      <c r="D172" s="4">
        <f t="shared" si="126"/>
        <v>96.033929013307102</v>
      </c>
      <c r="E172" s="19" t="s">
        <v>4744</v>
      </c>
      <c r="F172" s="4" t="str">
        <f t="shared" si="127"/>
        <v>113.95245707250164</v>
      </c>
      <c r="G172" s="4">
        <f t="shared" si="128"/>
        <v>113.95245707250101</v>
      </c>
      <c r="H172" s="14" t="s">
        <v>4896</v>
      </c>
      <c r="I172" s="4" t="str">
        <f t="shared" si="129"/>
        <v>149.32011632233545</v>
      </c>
      <c r="J172" s="4">
        <f t="shared" si="130"/>
        <v>149.320116322335</v>
      </c>
      <c r="K172" s="14" t="s">
        <v>5048</v>
      </c>
      <c r="L172" s="4" t="str">
        <f t="shared" si="131"/>
        <v>112.6061808312404</v>
      </c>
      <c r="M172" s="4">
        <f t="shared" si="132"/>
        <v>112.60618083124</v>
      </c>
      <c r="N172" s="14" t="s">
        <v>5200</v>
      </c>
      <c r="O172" s="4" t="str">
        <f t="shared" si="133"/>
        <v>103.71552868330876</v>
      </c>
      <c r="P172" s="4">
        <f t="shared" si="134"/>
        <v>103.71552868330799</v>
      </c>
      <c r="Q172" s="14" t="s">
        <v>5352</v>
      </c>
      <c r="R172" s="4" t="str">
        <f t="shared" si="135"/>
        <v>118.91035387010142</v>
      </c>
      <c r="S172" s="4">
        <f t="shared" si="136"/>
        <v>118.91035387010101</v>
      </c>
      <c r="T172" s="14" t="s">
        <v>5504</v>
      </c>
      <c r="U172" s="4" t="str">
        <f t="shared" si="137"/>
        <v>106.26371335296297</v>
      </c>
      <c r="V172" s="4">
        <f t="shared" si="138"/>
        <v>106.263713352962</v>
      </c>
      <c r="W172" s="14" t="s">
        <v>5656</v>
      </c>
      <c r="X172" s="4" t="str">
        <f t="shared" si="139"/>
        <v>115.56309306188344</v>
      </c>
      <c r="Y172" s="4">
        <f t="shared" si="140"/>
        <v>115.563093061883</v>
      </c>
      <c r="Z172" s="14" t="s">
        <v>5808</v>
      </c>
      <c r="AA172" s="4" t="str">
        <f t="shared" si="141"/>
        <v>90.43216151893921</v>
      </c>
      <c r="AB172" s="4">
        <f t="shared" si="142"/>
        <v>90.432161518939196</v>
      </c>
      <c r="AC172" s="8" t="s">
        <v>20</v>
      </c>
      <c r="AD172" s="4" t="str">
        <f t="shared" si="143"/>
        <v>mes</v>
      </c>
      <c r="AE172" s="4" t="e">
        <f t="shared" si="144"/>
        <v>#VALUE!</v>
      </c>
      <c r="AF172" s="4" t="e">
        <f t="shared" si="145"/>
        <v>#VALUE!</v>
      </c>
    </row>
    <row r="173" spans="1:32">
      <c r="A173">
        <f t="shared" si="146"/>
        <v>9</v>
      </c>
      <c r="B173" s="14" t="s">
        <v>4593</v>
      </c>
      <c r="C173" s="4" t="str">
        <f t="shared" si="125"/>
        <v>135.20513575565656</v>
      </c>
      <c r="D173" s="4">
        <f t="shared" si="126"/>
        <v>135.20513575565599</v>
      </c>
      <c r="E173" s="19" t="s">
        <v>4745</v>
      </c>
      <c r="F173" s="4" t="str">
        <f t="shared" si="127"/>
        <v>105.8134839146696</v>
      </c>
      <c r="G173" s="4">
        <f t="shared" si="128"/>
        <v>105.81348391466901</v>
      </c>
      <c r="H173" s="14" t="s">
        <v>4897</v>
      </c>
      <c r="I173" s="4" t="str">
        <f t="shared" si="129"/>
        <v>111.89732606744022</v>
      </c>
      <c r="J173" s="4">
        <f t="shared" si="130"/>
        <v>111.89732606744001</v>
      </c>
      <c r="K173" s="14" t="s">
        <v>5049</v>
      </c>
      <c r="L173" s="4" t="str">
        <f t="shared" si="131"/>
        <v>111.53317628894885</v>
      </c>
      <c r="M173" s="4">
        <f t="shared" si="132"/>
        <v>111.533176288948</v>
      </c>
      <c r="N173" s="14" t="s">
        <v>5201</v>
      </c>
      <c r="O173" s="4" t="str">
        <f t="shared" si="133"/>
        <v>117.29624213775801</v>
      </c>
      <c r="P173" s="4">
        <f t="shared" si="134"/>
        <v>117.296242137758</v>
      </c>
      <c r="Q173" s="14" t="s">
        <v>5353</v>
      </c>
      <c r="R173" s="4" t="str">
        <f t="shared" si="135"/>
        <v>155.86208004642108</v>
      </c>
      <c r="S173" s="4">
        <f t="shared" si="136"/>
        <v>155.862080046421</v>
      </c>
      <c r="T173" s="14" t="s">
        <v>5505</v>
      </c>
      <c r="U173" s="4" t="str">
        <f t="shared" si="137"/>
        <v>75.3122039065888</v>
      </c>
      <c r="V173" s="4">
        <f t="shared" si="138"/>
        <v>75.312203906588806</v>
      </c>
      <c r="W173" s="14" t="s">
        <v>5657</v>
      </c>
      <c r="X173" s="4" t="str">
        <f t="shared" si="139"/>
        <v>128.36550042248538</v>
      </c>
      <c r="Y173" s="4">
        <f t="shared" si="140"/>
        <v>128.36550042248501</v>
      </c>
      <c r="Z173" s="14" t="s">
        <v>5809</v>
      </c>
      <c r="AA173" s="4" t="str">
        <f t="shared" si="141"/>
        <v>91.03961251823695</v>
      </c>
      <c r="AB173" s="4">
        <f t="shared" si="142"/>
        <v>91.039612518236893</v>
      </c>
      <c r="AC173" s="6" t="s">
        <v>21</v>
      </c>
      <c r="AD173" s="4" t="str">
        <f t="shared" si="143"/>
        <v/>
      </c>
      <c r="AE173" s="4" t="e">
        <f t="shared" si="144"/>
        <v>#VALUE!</v>
      </c>
      <c r="AF173" s="4" t="e">
        <f t="shared" si="145"/>
        <v>#VALUE!</v>
      </c>
    </row>
    <row r="174" spans="1:32">
      <c r="A174">
        <f t="shared" si="146"/>
        <v>10</v>
      </c>
      <c r="B174" s="14" t="s">
        <v>4594</v>
      </c>
      <c r="C174" s="4" t="str">
        <f t="shared" si="125"/>
        <v>115.0549983942334</v>
      </c>
      <c r="D174" s="4">
        <f t="shared" si="126"/>
        <v>115.054998394233</v>
      </c>
      <c r="E174" s="19" t="s">
        <v>4746</v>
      </c>
      <c r="F174" s="4" t="str">
        <f t="shared" si="127"/>
        <v>118.3485966406569</v>
      </c>
      <c r="G174" s="4">
        <f t="shared" si="128"/>
        <v>118.348596640656</v>
      </c>
      <c r="H174" s="14" t="s">
        <v>4898</v>
      </c>
      <c r="I174" s="4" t="str">
        <f t="shared" si="129"/>
        <v>121.79976623476256</v>
      </c>
      <c r="J174" s="4">
        <f t="shared" si="130"/>
        <v>121.799766234762</v>
      </c>
      <c r="K174" s="14" t="s">
        <v>5050</v>
      </c>
      <c r="L174" s="4" t="str">
        <f t="shared" si="131"/>
        <v>112.80856984760139</v>
      </c>
      <c r="M174" s="4">
        <f t="shared" si="132"/>
        <v>112.80856984760101</v>
      </c>
      <c r="N174" s="14" t="s">
        <v>5202</v>
      </c>
      <c r="O174" s="4" t="str">
        <f t="shared" si="133"/>
        <v>122.92947567218691</v>
      </c>
      <c r="P174" s="4">
        <f t="shared" si="134"/>
        <v>122.929475672186</v>
      </c>
      <c r="Q174" s="14" t="s">
        <v>5354</v>
      </c>
      <c r="R174" s="4" t="str">
        <f t="shared" si="135"/>
        <v>156.4883366246027</v>
      </c>
      <c r="S174" s="4">
        <f t="shared" si="136"/>
        <v>156.488336624602</v>
      </c>
      <c r="T174" s="14" t="s">
        <v>5506</v>
      </c>
      <c r="U174" s="4" t="str">
        <f t="shared" si="137"/>
        <v>82.03792064699249</v>
      </c>
      <c r="V174" s="4">
        <f t="shared" si="138"/>
        <v>82.037920646992404</v>
      </c>
      <c r="W174" s="14" t="s">
        <v>5658</v>
      </c>
      <c r="X174" s="4" t="str">
        <f t="shared" si="139"/>
        <v>91.6032707571328</v>
      </c>
      <c r="Y174" s="4">
        <f t="shared" si="140"/>
        <v>91.603270757132805</v>
      </c>
      <c r="Z174" s="14" t="s">
        <v>5810</v>
      </c>
      <c r="AA174" s="4" t="str">
        <f t="shared" si="141"/>
        <v>55.888906439131894</v>
      </c>
      <c r="AB174" s="4">
        <f t="shared" si="142"/>
        <v>55.888906439131802</v>
      </c>
      <c r="AC174" s="10" t="s">
        <v>22</v>
      </c>
      <c r="AD174" s="4" t="str">
        <f t="shared" si="143"/>
        <v>sole</v>
      </c>
      <c r="AE174" s="4" t="e">
        <f t="shared" si="144"/>
        <v>#VALUE!</v>
      </c>
      <c r="AF174" s="4" t="e">
        <f t="shared" si="145"/>
        <v>#VALUE!</v>
      </c>
    </row>
    <row r="175" spans="1:32">
      <c r="A175">
        <f t="shared" si="146"/>
        <v>11</v>
      </c>
      <c r="B175" s="14" t="s">
        <v>4595</v>
      </c>
      <c r="C175" s="4" t="str">
        <f t="shared" ref="C175:C206" si="147">RIGHT(B175,LEN(B175)-4)</f>
        <v>95.44887358760121</v>
      </c>
      <c r="D175" s="4">
        <f t="shared" si="126"/>
        <v>95.448873587601199</v>
      </c>
      <c r="E175" s="19" t="s">
        <v>4747</v>
      </c>
      <c r="F175" s="4" t="str">
        <f t="shared" ref="F175:F206" si="148">RIGHT(E175,LEN(E175)-4)</f>
        <v>119.1177461619491</v>
      </c>
      <c r="G175" s="4">
        <f t="shared" si="128"/>
        <v>119.117746161949</v>
      </c>
      <c r="H175" s="14" t="s">
        <v>4899</v>
      </c>
      <c r="I175" s="4" t="str">
        <f t="shared" ref="I175:I206" si="149">RIGHT(H175,LEN(H175)-4)</f>
        <v>114.2004562384844</v>
      </c>
      <c r="J175" s="4">
        <f t="shared" si="130"/>
        <v>114.20045623848399</v>
      </c>
      <c r="K175" s="14" t="s">
        <v>5051</v>
      </c>
      <c r="L175" s="4" t="str">
        <f t="shared" ref="L175:L206" si="150">RIGHT(K175,LEN(K175)-4)</f>
        <v>111.04013616405335</v>
      </c>
      <c r="M175" s="4">
        <f t="shared" si="132"/>
        <v>111.040136164053</v>
      </c>
      <c r="N175" s="14" t="s">
        <v>5203</v>
      </c>
      <c r="O175" s="4" t="str">
        <f t="shared" ref="O175:O206" si="151">RIGHT(N175,LEN(N175)-4)</f>
        <v>123.33361728086113</v>
      </c>
      <c r="P175" s="4">
        <f t="shared" si="134"/>
        <v>123.33361728086101</v>
      </c>
      <c r="Q175" s="14" t="s">
        <v>5355</v>
      </c>
      <c r="R175" s="4" t="str">
        <f t="shared" ref="R175:R206" si="152">RIGHT(Q175,LEN(Q175)-4)</f>
        <v>152.6602489049572</v>
      </c>
      <c r="S175" s="4">
        <f t="shared" si="136"/>
        <v>152.660248904957</v>
      </c>
      <c r="T175" s="14" t="s">
        <v>5507</v>
      </c>
      <c r="U175" s="4" t="str">
        <f t="shared" ref="U175:U206" si="153">RIGHT(T175,LEN(T175)-4)</f>
        <v>75.36470771284225</v>
      </c>
      <c r="V175" s="4">
        <f t="shared" si="138"/>
        <v>75.364707712842204</v>
      </c>
      <c r="W175" s="14" t="s">
        <v>5659</v>
      </c>
      <c r="X175" s="4" t="str">
        <f t="shared" ref="X175:X206" si="154">RIGHT(W175,LEN(W175)-4)</f>
        <v>128.09046007467254</v>
      </c>
      <c r="Y175" s="4">
        <f t="shared" si="140"/>
        <v>128.090460074672</v>
      </c>
      <c r="Z175" s="14" t="s">
        <v>5811</v>
      </c>
      <c r="AA175" s="4" t="str">
        <f t="shared" ref="AA175:AA206" si="155">RIGHT(Z175,LEN(Z175)-4)</f>
        <v>55.51784395398034</v>
      </c>
      <c r="AB175" s="4">
        <f t="shared" si="142"/>
        <v>55.517843953980297</v>
      </c>
      <c r="AC175" s="11" t="s">
        <v>23</v>
      </c>
      <c r="AD175" s="4" t="str">
        <f t="shared" ref="AD175:AD206" si="156">RIGHT(AC175,LEN(AC175)-4)</f>
        <v>'s New</v>
      </c>
      <c r="AE175" s="4" t="e">
        <f t="shared" si="144"/>
        <v>#VALUE!</v>
      </c>
      <c r="AF175" s="4" t="e">
        <f t="shared" si="145"/>
        <v>#VALUE!</v>
      </c>
    </row>
    <row r="176" spans="1:32">
      <c r="A176">
        <f t="shared" si="146"/>
        <v>12</v>
      </c>
      <c r="B176" s="14" t="s">
        <v>4596</v>
      </c>
      <c r="C176" s="4" t="str">
        <f t="shared" si="147"/>
        <v>132.1026073586274</v>
      </c>
      <c r="D176" s="4">
        <f t="shared" si="126"/>
        <v>132.10260735862701</v>
      </c>
      <c r="E176" s="19" t="s">
        <v>4748</v>
      </c>
      <c r="F176" s="4" t="str">
        <f t="shared" si="148"/>
        <v>111.55880705062458</v>
      </c>
      <c r="G176" s="4">
        <f t="shared" si="128"/>
        <v>111.558807050624</v>
      </c>
      <c r="H176" s="14" t="s">
        <v>4900</v>
      </c>
      <c r="I176" s="4" t="str">
        <f t="shared" si="149"/>
        <v>150.17088257523153</v>
      </c>
      <c r="J176" s="4">
        <f t="shared" si="130"/>
        <v>150.17088257523099</v>
      </c>
      <c r="K176" s="14" t="s">
        <v>5052</v>
      </c>
      <c r="L176" s="4" t="str">
        <f t="shared" si="150"/>
        <v>112.46161915594874</v>
      </c>
      <c r="M176" s="4">
        <f t="shared" si="132"/>
        <v>112.461619155948</v>
      </c>
      <c r="N176" s="14" t="s">
        <v>5204</v>
      </c>
      <c r="O176" s="4" t="str">
        <f t="shared" si="151"/>
        <v>123.4834369495045</v>
      </c>
      <c r="P176" s="4">
        <f t="shared" si="134"/>
        <v>123.483436949504</v>
      </c>
      <c r="Q176" s="14" t="s">
        <v>5356</v>
      </c>
      <c r="R176" s="4" t="str">
        <f t="shared" si="152"/>
        <v>150.27196316456732</v>
      </c>
      <c r="S176" s="4">
        <f t="shared" si="136"/>
        <v>150.27196316456701</v>
      </c>
      <c r="T176" s="14" t="s">
        <v>5508</v>
      </c>
      <c r="U176" s="4" t="str">
        <f t="shared" si="153"/>
        <v>125.3018151596672</v>
      </c>
      <c r="V176" s="4">
        <f t="shared" si="138"/>
        <v>125.301815159667</v>
      </c>
      <c r="W176" s="14" t="s">
        <v>5660</v>
      </c>
      <c r="X176" s="4" t="str">
        <f t="shared" si="154"/>
        <v>90.65679351539383</v>
      </c>
      <c r="Y176" s="4">
        <f t="shared" si="140"/>
        <v>90.656793515393801</v>
      </c>
      <c r="Z176" s="14" t="s">
        <v>5812</v>
      </c>
      <c r="AA176" s="4" t="str">
        <f t="shared" si="155"/>
        <v>56.13064833794025</v>
      </c>
      <c r="AB176" s="4">
        <f t="shared" si="142"/>
        <v>56.130648337940201</v>
      </c>
      <c r="AC176" s="10" t="s">
        <v>21</v>
      </c>
      <c r="AD176" s="4" t="e">
        <f t="shared" si="156"/>
        <v>#VALUE!</v>
      </c>
      <c r="AE176" s="4" t="e">
        <f t="shared" si="144"/>
        <v>#VALUE!</v>
      </c>
      <c r="AF176" s="4" t="e">
        <f t="shared" si="145"/>
        <v>#VALUE!</v>
      </c>
    </row>
    <row r="177" spans="1:32">
      <c r="A177">
        <f t="shared" si="146"/>
        <v>13</v>
      </c>
      <c r="B177" s="14" t="s">
        <v>4597</v>
      </c>
      <c r="C177" s="4" t="str">
        <f t="shared" si="147"/>
        <v>111.46186645142289</v>
      </c>
      <c r="D177" s="4">
        <f t="shared" si="126"/>
        <v>111.461866451422</v>
      </c>
      <c r="E177" s="19" t="s">
        <v>4749</v>
      </c>
      <c r="F177" s="4" t="str">
        <f t="shared" si="148"/>
        <v>122.81268578228334</v>
      </c>
      <c r="G177" s="4">
        <f t="shared" si="128"/>
        <v>122.812685782283</v>
      </c>
      <c r="H177" s="14" t="s">
        <v>4901</v>
      </c>
      <c r="I177" s="4" t="str">
        <f t="shared" si="149"/>
        <v>139.21830736487817</v>
      </c>
      <c r="J177" s="4">
        <f t="shared" si="130"/>
        <v>139.218307364878</v>
      </c>
      <c r="K177" s="14" t="s">
        <v>5053</v>
      </c>
      <c r="L177" s="4" t="str">
        <f t="shared" si="150"/>
        <v>111.03770982214573</v>
      </c>
      <c r="M177" s="4">
        <f t="shared" si="132"/>
        <v>111.037709822145</v>
      </c>
      <c r="N177" s="14" t="s">
        <v>5205</v>
      </c>
      <c r="O177" s="4" t="str">
        <f t="shared" si="151"/>
        <v>121.64782240817506</v>
      </c>
      <c r="P177" s="4">
        <f t="shared" si="134"/>
        <v>121.647822408175</v>
      </c>
      <c r="Q177" s="14" t="s">
        <v>5357</v>
      </c>
      <c r="R177" s="4" t="str">
        <f t="shared" si="152"/>
        <v>151.13804992867352</v>
      </c>
      <c r="S177" s="4">
        <f t="shared" si="136"/>
        <v>151.13804992867301</v>
      </c>
      <c r="T177" s="14" t="s">
        <v>5509</v>
      </c>
      <c r="U177" s="4" t="str">
        <f t="shared" si="153"/>
        <v>98.00402292129458</v>
      </c>
      <c r="V177" s="4">
        <f t="shared" si="138"/>
        <v>98.004022921294506</v>
      </c>
      <c r="W177" s="14" t="s">
        <v>5661</v>
      </c>
      <c r="X177" s="4" t="str">
        <f t="shared" si="154"/>
        <v>97.19070995171121</v>
      </c>
      <c r="Y177" s="4">
        <f t="shared" si="140"/>
        <v>97.190709951711199</v>
      </c>
      <c r="Z177" s="14" t="s">
        <v>5813</v>
      </c>
      <c r="AA177" s="4" t="str">
        <f t="shared" si="155"/>
        <v>89.54059332760745</v>
      </c>
      <c r="AB177" s="4">
        <f t="shared" si="142"/>
        <v>89.540593327607397</v>
      </c>
      <c r="AC177" s="13" t="s">
        <v>24</v>
      </c>
      <c r="AD177" s="4" t="str">
        <f t="shared" si="156"/>
        <v>ult levels</v>
      </c>
      <c r="AE177" s="4" t="e">
        <f t="shared" si="144"/>
        <v>#VALUE!</v>
      </c>
      <c r="AF177" s="4" t="e">
        <f t="shared" si="145"/>
        <v>#VALUE!</v>
      </c>
    </row>
    <row r="178" spans="1:32">
      <c r="A178">
        <f t="shared" si="146"/>
        <v>14</v>
      </c>
      <c r="B178" s="14" t="s">
        <v>4598</v>
      </c>
      <c r="C178" s="4" t="str">
        <f t="shared" si="147"/>
        <v>82.38663597641339</v>
      </c>
      <c r="D178" s="4">
        <f t="shared" si="126"/>
        <v>82.386635976413302</v>
      </c>
      <c r="E178" s="19" t="s">
        <v>4750</v>
      </c>
      <c r="F178" s="4" t="str">
        <f t="shared" si="148"/>
        <v>120.999013315087</v>
      </c>
      <c r="G178" s="4">
        <f t="shared" si="128"/>
        <v>120.999013315087</v>
      </c>
      <c r="H178" s="14" t="s">
        <v>4902</v>
      </c>
      <c r="I178" s="4" t="str">
        <f t="shared" si="149"/>
        <v>158.14847169129695</v>
      </c>
      <c r="J178" s="4">
        <f t="shared" si="130"/>
        <v>158.14847169129601</v>
      </c>
      <c r="K178" s="14" t="s">
        <v>5054</v>
      </c>
      <c r="L178" s="4" t="str">
        <f t="shared" si="150"/>
        <v>111.70295650188403</v>
      </c>
      <c r="M178" s="4">
        <f t="shared" si="132"/>
        <v>111.702956501884</v>
      </c>
      <c r="N178" s="14" t="s">
        <v>5206</v>
      </c>
      <c r="O178" s="4" t="str">
        <f t="shared" si="151"/>
        <v>123.30730191016883</v>
      </c>
      <c r="P178" s="4">
        <f t="shared" si="134"/>
        <v>123.30730191016799</v>
      </c>
      <c r="Q178" s="14" t="s">
        <v>5358</v>
      </c>
      <c r="R178" s="4" t="str">
        <f t="shared" si="152"/>
        <v>149.1244657770198</v>
      </c>
      <c r="S178" s="4">
        <f t="shared" si="136"/>
        <v>149.124465777019</v>
      </c>
      <c r="T178" s="14" t="s">
        <v>5510</v>
      </c>
      <c r="U178" s="4" t="str">
        <f t="shared" si="153"/>
        <v>75.288503800152</v>
      </c>
      <c r="V178" s="4">
        <f t="shared" si="138"/>
        <v>75.288503800152</v>
      </c>
      <c r="W178" s="14" t="s">
        <v>5662</v>
      </c>
      <c r="X178" s="4" t="str">
        <f t="shared" si="154"/>
        <v>119.59907332912881</v>
      </c>
      <c r="Y178" s="4">
        <f t="shared" si="140"/>
        <v>119.599073329128</v>
      </c>
      <c r="Z178" s="14" t="s">
        <v>5814</v>
      </c>
      <c r="AA178" s="4" t="str">
        <f t="shared" si="155"/>
        <v>86.25529086633377</v>
      </c>
      <c r="AB178" s="4">
        <f t="shared" si="142"/>
        <v>86.255290866333695</v>
      </c>
      <c r="AC178" s="19" t="s">
        <v>5953</v>
      </c>
      <c r="AD178" s="4" t="str">
        <f t="shared" si="156"/>
        <v>94.52835980046524</v>
      </c>
      <c r="AE178" s="4">
        <f t="shared" si="144"/>
        <v>94.528359800465196</v>
      </c>
      <c r="AF178" s="4">
        <f t="shared" si="145"/>
        <v>112.13400729679465</v>
      </c>
    </row>
    <row r="179" spans="1:32">
      <c r="A179">
        <f t="shared" si="146"/>
        <v>15</v>
      </c>
      <c r="B179" s="14" t="s">
        <v>4599</v>
      </c>
      <c r="C179" s="4" t="str">
        <f t="shared" si="147"/>
        <v>95.3857769757535</v>
      </c>
      <c r="D179" s="4">
        <f t="shared" si="126"/>
        <v>95.385776975753501</v>
      </c>
      <c r="E179" s="19" t="s">
        <v>4751</v>
      </c>
      <c r="F179" s="4" t="str">
        <f t="shared" si="148"/>
        <v>113.71093160419966</v>
      </c>
      <c r="G179" s="4">
        <f t="shared" si="128"/>
        <v>113.710931604199</v>
      </c>
      <c r="H179" s="14" t="s">
        <v>4903</v>
      </c>
      <c r="I179" s="4" t="str">
        <f t="shared" si="149"/>
        <v>140.01229214174955</v>
      </c>
      <c r="J179" s="4">
        <f t="shared" si="130"/>
        <v>140.01229214174899</v>
      </c>
      <c r="K179" s="14" t="s">
        <v>5055</v>
      </c>
      <c r="L179" s="4" t="str">
        <f t="shared" si="150"/>
        <v>111.49845416267486</v>
      </c>
      <c r="M179" s="4">
        <f t="shared" si="132"/>
        <v>111.49845416267399</v>
      </c>
      <c r="N179" s="14" t="s">
        <v>5207</v>
      </c>
      <c r="O179" s="4" t="str">
        <f t="shared" si="151"/>
        <v>125.36244470799592</v>
      </c>
      <c r="P179" s="4">
        <f t="shared" si="134"/>
        <v>125.362444707995</v>
      </c>
      <c r="Q179" s="14" t="s">
        <v>5359</v>
      </c>
      <c r="R179" s="4" t="str">
        <f t="shared" si="152"/>
        <v>136.17949310819407</v>
      </c>
      <c r="S179" s="4">
        <f t="shared" si="136"/>
        <v>136.17949310819401</v>
      </c>
      <c r="T179" s="14" t="s">
        <v>5511</v>
      </c>
      <c r="U179" s="4" t="str">
        <f t="shared" si="153"/>
        <v>80.51151405196208</v>
      </c>
      <c r="V179" s="4">
        <f t="shared" si="138"/>
        <v>80.511514051961996</v>
      </c>
      <c r="W179" s="14" t="s">
        <v>5663</v>
      </c>
      <c r="X179" s="4" t="str">
        <f t="shared" si="154"/>
        <v>120.41562619814849</v>
      </c>
      <c r="Y179" s="4">
        <f t="shared" si="140"/>
        <v>120.415626198148</v>
      </c>
      <c r="Z179" s="14" t="s">
        <v>5815</v>
      </c>
      <c r="AA179" s="4" t="str">
        <f t="shared" si="155"/>
        <v>85.73493227897809</v>
      </c>
      <c r="AB179" s="4">
        <f t="shared" si="142"/>
        <v>85.734932278977993</v>
      </c>
      <c r="AC179" s="19" t="s">
        <v>5954</v>
      </c>
      <c r="AD179" s="4" t="str">
        <f t="shared" si="156"/>
        <v>95.77828788324763</v>
      </c>
      <c r="AE179" s="4">
        <f t="shared" si="144"/>
        <v>95.7782878832476</v>
      </c>
      <c r="AF179" s="4">
        <f t="shared" si="145"/>
        <v>110.45897531129</v>
      </c>
    </row>
    <row r="180" spans="1:32">
      <c r="A180">
        <f t="shared" si="146"/>
        <v>16</v>
      </c>
      <c r="B180" s="14" t="s">
        <v>4600</v>
      </c>
      <c r="C180" s="4" t="str">
        <f t="shared" si="147"/>
        <v>82.79507609836631</v>
      </c>
      <c r="D180" s="4">
        <f t="shared" si="126"/>
        <v>82.795076098366295</v>
      </c>
      <c r="E180" s="19" t="s">
        <v>4752</v>
      </c>
      <c r="F180" s="4" t="str">
        <f t="shared" si="148"/>
        <v>108.28031035062546</v>
      </c>
      <c r="G180" s="4">
        <f t="shared" si="128"/>
        <v>108.280310350625</v>
      </c>
      <c r="H180" s="14" t="s">
        <v>4904</v>
      </c>
      <c r="I180" s="4" t="str">
        <f t="shared" si="149"/>
        <v>120.25833052637569</v>
      </c>
      <c r="J180" s="4">
        <f t="shared" si="130"/>
        <v>120.258330526375</v>
      </c>
      <c r="K180" s="14" t="s">
        <v>5056</v>
      </c>
      <c r="L180" s="4" t="str">
        <f t="shared" si="150"/>
        <v>111.16061425409471</v>
      </c>
      <c r="M180" s="4">
        <f t="shared" si="132"/>
        <v>111.160614254094</v>
      </c>
      <c r="N180" s="14" t="s">
        <v>5208</v>
      </c>
      <c r="O180" s="4" t="str">
        <f t="shared" si="151"/>
        <v>123.2951351878843</v>
      </c>
      <c r="P180" s="4">
        <f t="shared" si="134"/>
        <v>123.295135187884</v>
      </c>
      <c r="Q180" s="14" t="s">
        <v>5360</v>
      </c>
      <c r="R180" s="4" t="str">
        <f t="shared" si="152"/>
        <v>151.5357776312377</v>
      </c>
      <c r="S180" s="4">
        <f t="shared" si="136"/>
        <v>151.53577763123701</v>
      </c>
      <c r="T180" s="14" t="s">
        <v>5512</v>
      </c>
      <c r="U180" s="4" t="str">
        <f t="shared" si="153"/>
        <v>121.68532903189517</v>
      </c>
      <c r="V180" s="4">
        <f t="shared" si="138"/>
        <v>121.68532903189499</v>
      </c>
      <c r="W180" s="14" t="s">
        <v>5664</v>
      </c>
      <c r="X180" s="4" t="str">
        <f t="shared" si="154"/>
        <v>156.33468252522175</v>
      </c>
      <c r="Y180" s="4">
        <f t="shared" si="140"/>
        <v>156.33468252522101</v>
      </c>
      <c r="Z180" s="14" t="s">
        <v>5816</v>
      </c>
      <c r="AA180" s="4" t="str">
        <f t="shared" si="155"/>
        <v>112.82827964756915</v>
      </c>
      <c r="AB180" s="4">
        <f t="shared" si="142"/>
        <v>112.828279647569</v>
      </c>
      <c r="AC180" s="19" t="s">
        <v>5955</v>
      </c>
      <c r="AD180" s="4" t="str">
        <f t="shared" si="156"/>
        <v>95.87747671692695</v>
      </c>
      <c r="AE180" s="4">
        <f t="shared" si="144"/>
        <v>95.877476716926907</v>
      </c>
      <c r="AF180" s="4">
        <f t="shared" si="145"/>
        <v>118.40510119701931</v>
      </c>
    </row>
    <row r="181" spans="1:32">
      <c r="A181">
        <f t="shared" si="146"/>
        <v>17</v>
      </c>
      <c r="B181" s="14" t="s">
        <v>4601</v>
      </c>
      <c r="C181" s="4" t="str">
        <f t="shared" si="147"/>
        <v>82.79507609836631</v>
      </c>
      <c r="D181" s="4">
        <f t="shared" si="126"/>
        <v>82.795076098366295</v>
      </c>
      <c r="E181" s="19" t="s">
        <v>4753</v>
      </c>
      <c r="F181" s="4" t="str">
        <f t="shared" si="148"/>
        <v>119.83999362056763</v>
      </c>
      <c r="G181" s="4">
        <f t="shared" si="128"/>
        <v>119.839993620567</v>
      </c>
      <c r="H181" s="14" t="s">
        <v>4905</v>
      </c>
      <c r="I181" s="4" t="str">
        <f t="shared" si="149"/>
        <v>140.72343109475275</v>
      </c>
      <c r="J181" s="4">
        <f t="shared" si="130"/>
        <v>140.72343109475199</v>
      </c>
      <c r="K181" s="14" t="s">
        <v>5057</v>
      </c>
      <c r="L181" s="4" t="str">
        <f t="shared" si="150"/>
        <v>111.06138712609552</v>
      </c>
      <c r="M181" s="4">
        <f t="shared" si="132"/>
        <v>111.061387126095</v>
      </c>
      <c r="N181" s="14" t="s">
        <v>5209</v>
      </c>
      <c r="O181" s="4" t="str">
        <f t="shared" si="151"/>
        <v>123.20260484469438</v>
      </c>
      <c r="P181" s="4">
        <f t="shared" si="134"/>
        <v>123.20260484469399</v>
      </c>
      <c r="Q181" s="14" t="s">
        <v>5361</v>
      </c>
      <c r="R181" s="4" t="str">
        <f t="shared" si="152"/>
        <v>154.95647213435993</v>
      </c>
      <c r="S181" s="4">
        <f t="shared" si="136"/>
        <v>154.95647213435899</v>
      </c>
      <c r="T181" s="14" t="s">
        <v>5513</v>
      </c>
      <c r="U181" s="4" t="str">
        <f t="shared" si="153"/>
        <v>78.56225169845683</v>
      </c>
      <c r="V181" s="4">
        <f t="shared" si="138"/>
        <v>78.562251698456805</v>
      </c>
      <c r="W181" s="14" t="s">
        <v>5665</v>
      </c>
      <c r="X181" s="4" t="str">
        <f t="shared" si="154"/>
        <v>116.33754615083755</v>
      </c>
      <c r="Y181" s="4">
        <f t="shared" si="140"/>
        <v>116.337546150837</v>
      </c>
      <c r="Z181" s="14" t="s">
        <v>5817</v>
      </c>
      <c r="AA181" s="4" t="str">
        <f t="shared" si="155"/>
        <v>85.62660255246253</v>
      </c>
      <c r="AB181" s="4">
        <f t="shared" si="142"/>
        <v>85.626602552462501</v>
      </c>
      <c r="AC181" s="19" t="s">
        <v>5956</v>
      </c>
      <c r="AD181" s="4" t="str">
        <f t="shared" si="156"/>
        <v>86.88721863581202</v>
      </c>
      <c r="AE181" s="4">
        <f t="shared" si="144"/>
        <v>86.887218635812005</v>
      </c>
      <c r="AF181" s="4">
        <f t="shared" si="145"/>
        <v>109.99925839564014</v>
      </c>
    </row>
    <row r="182" spans="1:32">
      <c r="A182">
        <f t="shared" si="146"/>
        <v>18</v>
      </c>
      <c r="B182" s="14" t="s">
        <v>4602</v>
      </c>
      <c r="C182" s="4" t="str">
        <f t="shared" si="147"/>
        <v>136.20649599595632</v>
      </c>
      <c r="D182" s="4">
        <f t="shared" si="126"/>
        <v>136.206495995956</v>
      </c>
      <c r="E182" s="19" t="s">
        <v>4754</v>
      </c>
      <c r="F182" s="4" t="str">
        <f t="shared" si="148"/>
        <v>118.66118379871786</v>
      </c>
      <c r="G182" s="4">
        <f t="shared" si="128"/>
        <v>118.661183798717</v>
      </c>
      <c r="H182" s="14" t="s">
        <v>4906</v>
      </c>
      <c r="I182" s="4" t="str">
        <f t="shared" si="149"/>
        <v>139.7582618634442</v>
      </c>
      <c r="J182" s="4">
        <f t="shared" si="130"/>
        <v>139.75826186344401</v>
      </c>
      <c r="K182" s="14" t="s">
        <v>5058</v>
      </c>
      <c r="L182" s="4" t="str">
        <f t="shared" si="150"/>
        <v>111.3023305619643</v>
      </c>
      <c r="M182" s="4">
        <f t="shared" si="132"/>
        <v>111.302330561964</v>
      </c>
      <c r="N182" s="14" t="s">
        <v>5210</v>
      </c>
      <c r="O182" s="4" t="str">
        <f t="shared" si="151"/>
        <v>118.35238419768952</v>
      </c>
      <c r="P182" s="4">
        <f t="shared" si="134"/>
        <v>118.35238419768901</v>
      </c>
      <c r="Q182" s="14" t="s">
        <v>5362</v>
      </c>
      <c r="R182" s="4" t="str">
        <f t="shared" si="152"/>
        <v>152.6147399647091</v>
      </c>
      <c r="S182" s="4">
        <f t="shared" si="136"/>
        <v>152.614739964709</v>
      </c>
      <c r="T182" s="14" t="s">
        <v>5514</v>
      </c>
      <c r="U182" s="4" t="str">
        <f t="shared" si="153"/>
        <v>78.06879778406645</v>
      </c>
      <c r="V182" s="4">
        <f t="shared" si="138"/>
        <v>78.068797784066405</v>
      </c>
      <c r="W182" s="14" t="s">
        <v>5666</v>
      </c>
      <c r="X182" s="4" t="str">
        <f t="shared" si="154"/>
        <v>127.52110673026732</v>
      </c>
      <c r="Y182" s="4">
        <f t="shared" si="140"/>
        <v>127.52110673026699</v>
      </c>
      <c r="Z182" s="14" t="s">
        <v>5818</v>
      </c>
      <c r="AA182" s="4" t="str">
        <f t="shared" si="155"/>
        <v>96.90273197044058</v>
      </c>
      <c r="AB182" s="4">
        <f t="shared" si="142"/>
        <v>96.902731970440499</v>
      </c>
      <c r="AC182" s="19" t="s">
        <v>5957</v>
      </c>
      <c r="AD182" s="4" t="str">
        <f t="shared" si="156"/>
        <v>95.25078936856404</v>
      </c>
      <c r="AE182" s="4">
        <f t="shared" si="144"/>
        <v>95.250789368564</v>
      </c>
      <c r="AF182" s="4">
        <f t="shared" si="145"/>
        <v>117.46388222358169</v>
      </c>
    </row>
    <row r="183" spans="1:32">
      <c r="A183">
        <f t="shared" si="146"/>
        <v>19</v>
      </c>
      <c r="B183" s="14" t="s">
        <v>4603</v>
      </c>
      <c r="C183" s="4" t="str">
        <f t="shared" si="147"/>
        <v>93.01952525447028</v>
      </c>
      <c r="D183" s="4">
        <f t="shared" si="126"/>
        <v>93.019525254470196</v>
      </c>
      <c r="E183" s="19" t="s">
        <v>4755</v>
      </c>
      <c r="F183" s="4" t="str">
        <f t="shared" si="148"/>
        <v>85.00870300666061</v>
      </c>
      <c r="G183" s="4">
        <f t="shared" si="128"/>
        <v>85.008703006660596</v>
      </c>
      <c r="H183" s="14" t="s">
        <v>4907</v>
      </c>
      <c r="I183" s="4" t="str">
        <f t="shared" si="149"/>
        <v>139.67989775850492</v>
      </c>
      <c r="J183" s="4">
        <f t="shared" si="130"/>
        <v>139.67989775850401</v>
      </c>
      <c r="K183" s="14" t="s">
        <v>5059</v>
      </c>
      <c r="L183" s="4" t="str">
        <f t="shared" si="150"/>
        <v>111.34630794209467</v>
      </c>
      <c r="M183" s="4">
        <f t="shared" si="132"/>
        <v>111.346307942094</v>
      </c>
      <c r="N183" s="14" t="s">
        <v>5211</v>
      </c>
      <c r="O183" s="4" t="str">
        <f t="shared" si="151"/>
        <v>118.45132524004465</v>
      </c>
      <c r="P183" s="4">
        <f t="shared" si="134"/>
        <v>118.451325240044</v>
      </c>
      <c r="Q183" s="14" t="s">
        <v>5363</v>
      </c>
      <c r="R183" s="4" t="str">
        <f t="shared" si="152"/>
        <v>117.38252731997233</v>
      </c>
      <c r="S183" s="4">
        <f t="shared" si="136"/>
        <v>117.382527319972</v>
      </c>
      <c r="T183" s="14" t="s">
        <v>5515</v>
      </c>
      <c r="U183" s="4" t="str">
        <f t="shared" si="153"/>
        <v>126.1636432931197</v>
      </c>
      <c r="V183" s="4">
        <f t="shared" si="138"/>
        <v>126.16364329311899</v>
      </c>
      <c r="W183" s="14" t="s">
        <v>5667</v>
      </c>
      <c r="X183" s="4" t="str">
        <f t="shared" si="154"/>
        <v>120.18947531783749</v>
      </c>
      <c r="Y183" s="4">
        <f t="shared" si="140"/>
        <v>120.18947531783699</v>
      </c>
      <c r="Z183" s="14" t="s">
        <v>5819</v>
      </c>
      <c r="AA183" s="4" t="str">
        <f t="shared" si="155"/>
        <v>96.86970489337985</v>
      </c>
      <c r="AB183" s="4">
        <f t="shared" si="142"/>
        <v>96.869704893379804</v>
      </c>
      <c r="AC183" s="19" t="s">
        <v>5958</v>
      </c>
      <c r="AD183" s="4" t="str">
        <f t="shared" si="156"/>
        <v>106.86967503764976</v>
      </c>
      <c r="AE183" s="4">
        <f t="shared" si="144"/>
        <v>106.869675037649</v>
      </c>
      <c r="AF183" s="4">
        <f t="shared" si="145"/>
        <v>111.49807850637296</v>
      </c>
    </row>
    <row r="184" spans="1:32">
      <c r="A184">
        <f t="shared" si="146"/>
        <v>20</v>
      </c>
      <c r="B184" s="14" t="s">
        <v>4604</v>
      </c>
      <c r="C184" s="4" t="str">
        <f t="shared" si="147"/>
        <v>84.96657820945094</v>
      </c>
      <c r="D184" s="4">
        <f t="shared" si="126"/>
        <v>84.966578209450901</v>
      </c>
      <c r="E184" s="19" t="s">
        <v>4756</v>
      </c>
      <c r="F184" s="4" t="str">
        <f t="shared" si="148"/>
        <v>105.6886174574934</v>
      </c>
      <c r="G184" s="4">
        <f t="shared" si="128"/>
        <v>105.688617457493</v>
      </c>
      <c r="H184" s="14" t="s">
        <v>4908</v>
      </c>
      <c r="I184" s="4" t="str">
        <f t="shared" si="149"/>
        <v>139.8502228475607</v>
      </c>
      <c r="J184" s="4">
        <f t="shared" si="130"/>
        <v>139.85022284755999</v>
      </c>
      <c r="K184" s="14" t="s">
        <v>5060</v>
      </c>
      <c r="L184" s="4" t="str">
        <f t="shared" si="150"/>
        <v>111.53688356717258</v>
      </c>
      <c r="M184" s="4">
        <f t="shared" si="132"/>
        <v>111.536883567172</v>
      </c>
      <c r="N184" s="14" t="s">
        <v>5212</v>
      </c>
      <c r="O184" s="4" t="str">
        <f t="shared" si="151"/>
        <v>123.35708903827229</v>
      </c>
      <c r="P184" s="4">
        <f t="shared" si="134"/>
        <v>123.35708903827199</v>
      </c>
      <c r="Q184" s="14" t="s">
        <v>5364</v>
      </c>
      <c r="R184" s="4" t="str">
        <f t="shared" si="152"/>
        <v>126.24736338943367</v>
      </c>
      <c r="S184" s="4">
        <f t="shared" si="136"/>
        <v>126.247363389433</v>
      </c>
      <c r="T184" s="14" t="s">
        <v>5516</v>
      </c>
      <c r="U184" s="4" t="str">
        <f t="shared" si="153"/>
        <v>126.92676319518964</v>
      </c>
      <c r="V184" s="4">
        <f t="shared" si="138"/>
        <v>126.926763195189</v>
      </c>
      <c r="W184" s="14" t="s">
        <v>5668</v>
      </c>
      <c r="X184" s="4" t="str">
        <f t="shared" si="154"/>
        <v>120.2819418645856</v>
      </c>
      <c r="Y184" s="4">
        <f t="shared" si="140"/>
        <v>120.28194186458499</v>
      </c>
      <c r="Z184" s="14" t="s">
        <v>5820</v>
      </c>
      <c r="AA184" s="4" t="str">
        <f t="shared" si="155"/>
        <v>95.80769671712714</v>
      </c>
      <c r="AB184" s="4">
        <f t="shared" si="142"/>
        <v>95.807696717127101</v>
      </c>
      <c r="AC184" s="19" t="s">
        <v>5959</v>
      </c>
      <c r="AD184" s="4" t="str">
        <f t="shared" si="156"/>
        <v>93.3524627441688</v>
      </c>
      <c r="AE184" s="4">
        <f t="shared" si="144"/>
        <v>93.352462744168804</v>
      </c>
      <c r="AF184" s="4">
        <f t="shared" si="145"/>
        <v>112.80156190304506</v>
      </c>
    </row>
    <row r="185" spans="1:32">
      <c r="A185">
        <f t="shared" si="146"/>
        <v>21</v>
      </c>
      <c r="B185" s="14" t="s">
        <v>4605</v>
      </c>
      <c r="C185" s="4" t="str">
        <f t="shared" si="147"/>
        <v>86.78632461104314</v>
      </c>
      <c r="D185" s="4">
        <f t="shared" si="126"/>
        <v>86.786324611043099</v>
      </c>
      <c r="E185" s="19" t="s">
        <v>4757</v>
      </c>
      <c r="F185" s="4" t="str">
        <f t="shared" si="148"/>
        <v>118.10224208722467</v>
      </c>
      <c r="G185" s="4">
        <f t="shared" si="128"/>
        <v>118.102242087224</v>
      </c>
      <c r="H185" s="14" t="s">
        <v>4909</v>
      </c>
      <c r="I185" s="4" t="str">
        <f t="shared" si="149"/>
        <v>139.48743066853507</v>
      </c>
      <c r="J185" s="4">
        <f t="shared" si="130"/>
        <v>139.48743066853501</v>
      </c>
      <c r="K185" s="14" t="s">
        <v>5061</v>
      </c>
      <c r="L185" s="4" t="str">
        <f t="shared" si="150"/>
        <v>112.11032620705777</v>
      </c>
      <c r="M185" s="4">
        <f t="shared" si="132"/>
        <v>112.110326207057</v>
      </c>
      <c r="N185" s="14" t="s">
        <v>5213</v>
      </c>
      <c r="O185" s="4" t="str">
        <f t="shared" si="151"/>
        <v>123.3441131035316</v>
      </c>
      <c r="P185" s="4">
        <f t="shared" si="134"/>
        <v>123.344113103531</v>
      </c>
      <c r="Q185" s="14" t="s">
        <v>5365</v>
      </c>
      <c r="R185" s="4" t="str">
        <f t="shared" si="152"/>
        <v>121.30661649360418</v>
      </c>
      <c r="S185" s="4">
        <f t="shared" si="136"/>
        <v>121.306616493604</v>
      </c>
      <c r="T185" s="14" t="s">
        <v>5517</v>
      </c>
      <c r="U185" s="4" t="str">
        <f t="shared" si="153"/>
        <v>80.38200383550816</v>
      </c>
      <c r="V185" s="4">
        <f t="shared" si="138"/>
        <v>80.382003835508101</v>
      </c>
      <c r="W185" s="14" t="s">
        <v>5669</v>
      </c>
      <c r="X185" s="4" t="str">
        <f t="shared" si="154"/>
        <v>95.0648354245775</v>
      </c>
      <c r="Y185" s="4">
        <f t="shared" si="140"/>
        <v>95.064835424577495</v>
      </c>
      <c r="Z185" s="14" t="s">
        <v>5821</v>
      </c>
      <c r="AA185" s="4" t="str">
        <f t="shared" si="155"/>
        <v>113.41193798960097</v>
      </c>
      <c r="AB185" s="4">
        <f t="shared" si="142"/>
        <v>113.41193798960001</v>
      </c>
      <c r="AC185" s="19" t="s">
        <v>5960</v>
      </c>
      <c r="AD185" s="4" t="str">
        <f t="shared" si="156"/>
        <v>86.2127230980591</v>
      </c>
      <c r="AE185" s="4">
        <f t="shared" si="144"/>
        <v>86.212723098059101</v>
      </c>
      <c r="AF185" s="4">
        <f t="shared" si="145"/>
        <v>107.62085535187389</v>
      </c>
    </row>
    <row r="186" spans="1:32">
      <c r="A186">
        <f t="shared" si="146"/>
        <v>22</v>
      </c>
      <c r="B186" s="14" t="s">
        <v>4606</v>
      </c>
      <c r="C186" s="4" t="str">
        <f t="shared" si="147"/>
        <v>84.45161051961189</v>
      </c>
      <c r="D186" s="4">
        <f t="shared" si="126"/>
        <v>84.451610519611805</v>
      </c>
      <c r="E186" s="19" t="s">
        <v>4758</v>
      </c>
      <c r="F186" s="4" t="str">
        <f t="shared" si="148"/>
        <v>117.20530675160707</v>
      </c>
      <c r="G186" s="4">
        <f t="shared" si="128"/>
        <v>117.205306751607</v>
      </c>
      <c r="H186" s="14" t="s">
        <v>4910</v>
      </c>
      <c r="I186" s="4" t="str">
        <f t="shared" si="149"/>
        <v>140.21707557715266</v>
      </c>
      <c r="J186" s="4">
        <f t="shared" si="130"/>
        <v>140.217075577152</v>
      </c>
      <c r="K186" s="14" t="s">
        <v>5062</v>
      </c>
      <c r="L186" s="4" t="str">
        <f t="shared" si="150"/>
        <v>112.7867087456625</v>
      </c>
      <c r="M186" s="4">
        <f t="shared" si="132"/>
        <v>112.786708745662</v>
      </c>
      <c r="N186" s="14" t="s">
        <v>5214</v>
      </c>
      <c r="O186" s="4" t="str">
        <f t="shared" si="151"/>
        <v>123.117665771433</v>
      </c>
      <c r="P186" s="4">
        <f t="shared" si="134"/>
        <v>123.117665771433</v>
      </c>
      <c r="Q186" s="14" t="s">
        <v>5366</v>
      </c>
      <c r="R186" s="4" t="str">
        <f t="shared" si="152"/>
        <v>84.8682695676192</v>
      </c>
      <c r="S186" s="4">
        <f t="shared" si="136"/>
        <v>84.868269567619194</v>
      </c>
      <c r="T186" s="14" t="s">
        <v>5518</v>
      </c>
      <c r="U186" s="4" t="str">
        <f t="shared" si="153"/>
        <v>103.81479352644439</v>
      </c>
      <c r="V186" s="4">
        <f t="shared" si="138"/>
        <v>103.81479352644401</v>
      </c>
      <c r="W186" s="14" t="s">
        <v>5670</v>
      </c>
      <c r="X186" s="4" t="str">
        <f t="shared" si="154"/>
        <v>127.65652998889523</v>
      </c>
      <c r="Y186" s="4">
        <f t="shared" si="140"/>
        <v>127.656529988895</v>
      </c>
      <c r="Z186" s="14" t="s">
        <v>5822</v>
      </c>
      <c r="AA186" s="4" t="str">
        <f t="shared" si="155"/>
        <v>113.23248879388406</v>
      </c>
      <c r="AB186" s="4">
        <f t="shared" si="142"/>
        <v>113.232488793884</v>
      </c>
      <c r="AC186" s="19" t="s">
        <v>5961</v>
      </c>
      <c r="AD186" s="4" t="str">
        <f t="shared" si="156"/>
        <v>88.61981829396471</v>
      </c>
      <c r="AE186" s="4">
        <f t="shared" si="144"/>
        <v>88.619818293964698</v>
      </c>
      <c r="AF186" s="4">
        <f t="shared" si="145"/>
        <v>109.59702675362728</v>
      </c>
    </row>
    <row r="187" spans="1:32">
      <c r="A187">
        <f t="shared" si="146"/>
        <v>23</v>
      </c>
      <c r="B187" s="14" t="s">
        <v>4607</v>
      </c>
      <c r="C187" s="4" t="str">
        <f t="shared" si="147"/>
        <v>94.62800985537378</v>
      </c>
      <c r="D187" s="4">
        <f t="shared" si="126"/>
        <v>94.628009855373705</v>
      </c>
      <c r="E187" s="19" t="s">
        <v>4759</v>
      </c>
      <c r="F187" s="4" t="str">
        <f t="shared" si="148"/>
        <v>122.12721242636958</v>
      </c>
      <c r="G187" s="4">
        <f t="shared" si="128"/>
        <v>122.127212426369</v>
      </c>
      <c r="H187" s="14" t="s">
        <v>4911</v>
      </c>
      <c r="I187" s="4" t="str">
        <f t="shared" si="149"/>
        <v>139.76872551402553</v>
      </c>
      <c r="J187" s="4">
        <f t="shared" si="130"/>
        <v>139.76872551402499</v>
      </c>
      <c r="K187" s="14" t="s">
        <v>5063</v>
      </c>
      <c r="L187" s="4" t="str">
        <f t="shared" si="150"/>
        <v>111.30457304257833</v>
      </c>
      <c r="M187" s="4">
        <f t="shared" si="132"/>
        <v>111.304573042578</v>
      </c>
      <c r="N187" s="14" t="s">
        <v>5215</v>
      </c>
      <c r="O187" s="4" t="str">
        <f t="shared" si="151"/>
        <v>123.41555092733817</v>
      </c>
      <c r="P187" s="4">
        <f t="shared" si="134"/>
        <v>123.415550927338</v>
      </c>
      <c r="Q187" s="14" t="s">
        <v>5367</v>
      </c>
      <c r="R187" s="4" t="str">
        <f t="shared" si="152"/>
        <v>149.31424774796247</v>
      </c>
      <c r="S187" s="4">
        <f t="shared" si="136"/>
        <v>149.31424774796201</v>
      </c>
      <c r="T187" s="14" t="s">
        <v>5519</v>
      </c>
      <c r="U187" s="4" t="str">
        <f t="shared" si="153"/>
        <v>125.54143832510499</v>
      </c>
      <c r="V187" s="4">
        <f t="shared" si="138"/>
        <v>125.541438325104</v>
      </c>
      <c r="W187" s="14" t="s">
        <v>5671</v>
      </c>
      <c r="X187" s="4" t="str">
        <f t="shared" si="154"/>
        <v>127.02847565800616</v>
      </c>
      <c r="Y187" s="4">
        <f t="shared" si="140"/>
        <v>127.028475658006</v>
      </c>
      <c r="Z187" s="14" t="s">
        <v>5823</v>
      </c>
      <c r="AA187" s="4" t="str">
        <f t="shared" si="155"/>
        <v>113.14997996889024</v>
      </c>
      <c r="AB187" s="4">
        <f t="shared" si="142"/>
        <v>113.14997996888999</v>
      </c>
      <c r="AC187" s="19" t="s">
        <v>5962</v>
      </c>
      <c r="AD187" s="4" t="str">
        <f t="shared" si="156"/>
        <v>94.07446266937913</v>
      </c>
      <c r="AE187" s="4">
        <f t="shared" si="144"/>
        <v>94.074462669379102</v>
      </c>
      <c r="AF187" s="4">
        <f t="shared" si="145"/>
        <v>120.03526761350247</v>
      </c>
    </row>
    <row r="188" spans="1:32">
      <c r="A188">
        <f t="shared" si="146"/>
        <v>24</v>
      </c>
      <c r="B188" s="14" t="s">
        <v>4608</v>
      </c>
      <c r="C188" s="4" t="str">
        <f t="shared" si="147"/>
        <v>95.3385211440682</v>
      </c>
      <c r="D188" s="4">
        <f t="shared" si="126"/>
        <v>95.338521144068196</v>
      </c>
      <c r="E188" s="19" t="s">
        <v>4760</v>
      </c>
      <c r="F188" s="4" t="str">
        <f t="shared" si="148"/>
        <v>110.98168490188732</v>
      </c>
      <c r="G188" s="4">
        <f t="shared" si="128"/>
        <v>110.98168490188699</v>
      </c>
      <c r="H188" s="14" t="s">
        <v>4912</v>
      </c>
      <c r="I188" s="4" t="str">
        <f t="shared" si="149"/>
        <v>139.78413561584205</v>
      </c>
      <c r="J188" s="4">
        <f t="shared" si="130"/>
        <v>139.78413561584199</v>
      </c>
      <c r="K188" s="14" t="s">
        <v>5064</v>
      </c>
      <c r="L188" s="4" t="str">
        <f t="shared" si="150"/>
        <v>112.49380395062161</v>
      </c>
      <c r="M188" s="4">
        <f t="shared" si="132"/>
        <v>112.493803950621</v>
      </c>
      <c r="N188" s="14" t="s">
        <v>5216</v>
      </c>
      <c r="O188" s="4" t="str">
        <f t="shared" si="151"/>
        <v>123.12819715841226</v>
      </c>
      <c r="P188" s="4">
        <f t="shared" si="134"/>
        <v>123.12819715841199</v>
      </c>
      <c r="Q188" s="14" t="s">
        <v>5368</v>
      </c>
      <c r="R188" s="4" t="str">
        <f t="shared" si="152"/>
        <v>120.61043406006421</v>
      </c>
      <c r="S188" s="4">
        <f t="shared" si="136"/>
        <v>120.61043406006399</v>
      </c>
      <c r="T188" s="14" t="s">
        <v>5520</v>
      </c>
      <c r="U188" s="4" t="str">
        <f t="shared" si="153"/>
        <v>126.26664566446274</v>
      </c>
      <c r="V188" s="4">
        <f t="shared" si="138"/>
        <v>126.266645664462</v>
      </c>
      <c r="W188" s="14" t="s">
        <v>5672</v>
      </c>
      <c r="X188" s="4" t="str">
        <f t="shared" si="154"/>
        <v>127.50447964471626</v>
      </c>
      <c r="Y188" s="4">
        <f t="shared" si="140"/>
        <v>127.504479644716</v>
      </c>
      <c r="Z188" s="14" t="s">
        <v>5824</v>
      </c>
      <c r="AA188" s="4" t="str">
        <f t="shared" si="155"/>
        <v>96.360184635097</v>
      </c>
      <c r="AB188" s="4">
        <f t="shared" si="142"/>
        <v>96.360184635096999</v>
      </c>
      <c r="AC188" s="19" t="s">
        <v>5963</v>
      </c>
      <c r="AD188" s="4" t="str">
        <f t="shared" si="156"/>
        <v>107.2746989581971</v>
      </c>
      <c r="AE188" s="4">
        <f t="shared" si="144"/>
        <v>107.27469895819701</v>
      </c>
      <c r="AF188" s="4">
        <f t="shared" si="145"/>
        <v>115.97427857333662</v>
      </c>
    </row>
    <row r="189" spans="1:32">
      <c r="A189">
        <f t="shared" si="146"/>
        <v>25</v>
      </c>
      <c r="B189" s="14" t="s">
        <v>4609</v>
      </c>
      <c r="C189" s="4" t="str">
        <f t="shared" si="147"/>
        <v>95.81332401339141</v>
      </c>
      <c r="D189" s="4">
        <f t="shared" si="126"/>
        <v>95.813324013391394</v>
      </c>
      <c r="E189" s="19" t="s">
        <v>4761</v>
      </c>
      <c r="F189" s="4" t="str">
        <f t="shared" si="148"/>
        <v>120.81015804802871</v>
      </c>
      <c r="G189" s="4">
        <f t="shared" si="128"/>
        <v>120.810158048028</v>
      </c>
      <c r="H189" s="14" t="s">
        <v>4913</v>
      </c>
      <c r="I189" s="4" t="str">
        <f t="shared" si="149"/>
        <v>139.29982181707442</v>
      </c>
      <c r="J189" s="4">
        <f t="shared" si="130"/>
        <v>139.29982181707399</v>
      </c>
      <c r="K189" s="14" t="s">
        <v>5065</v>
      </c>
      <c r="L189" s="4" t="str">
        <f t="shared" si="150"/>
        <v>82.88085868292428</v>
      </c>
      <c r="M189" s="4">
        <f t="shared" si="132"/>
        <v>82.880858682924199</v>
      </c>
      <c r="N189" s="14" t="s">
        <v>5217</v>
      </c>
      <c r="O189" s="4" t="str">
        <f t="shared" si="151"/>
        <v>121.14264188392225</v>
      </c>
      <c r="P189" s="4">
        <f t="shared" si="134"/>
        <v>121.142641883922</v>
      </c>
      <c r="Q189" s="14" t="s">
        <v>5369</v>
      </c>
      <c r="R189" s="4" t="str">
        <f t="shared" si="152"/>
        <v>117.58085950949712</v>
      </c>
      <c r="S189" s="4">
        <f t="shared" si="136"/>
        <v>117.580859509497</v>
      </c>
      <c r="T189" s="14" t="s">
        <v>5521</v>
      </c>
      <c r="U189" s="4" t="str">
        <f t="shared" si="153"/>
        <v>127.41963336675855</v>
      </c>
      <c r="V189" s="4">
        <f t="shared" si="138"/>
        <v>127.41963336675801</v>
      </c>
      <c r="W189" s="14" t="s">
        <v>5673</v>
      </c>
      <c r="X189" s="4" t="str">
        <f t="shared" si="154"/>
        <v>127.84328436928114</v>
      </c>
      <c r="Y189" s="4">
        <f t="shared" si="140"/>
        <v>127.84328436928099</v>
      </c>
      <c r="Z189" s="14" t="s">
        <v>5825</v>
      </c>
      <c r="AA189" s="4" t="str">
        <f t="shared" si="155"/>
        <v>92.54321961134546</v>
      </c>
      <c r="AB189" s="4">
        <f t="shared" si="142"/>
        <v>92.543219611345407</v>
      </c>
      <c r="AC189" s="19" t="s">
        <v>5964</v>
      </c>
      <c r="AD189" s="4" t="str">
        <f t="shared" si="156"/>
        <v>94.44565124248093</v>
      </c>
      <c r="AE189" s="4">
        <f t="shared" si="144"/>
        <v>94.445651242480906</v>
      </c>
      <c r="AF189" s="4">
        <f t="shared" si="145"/>
        <v>111.97794525447019</v>
      </c>
    </row>
    <row r="190" spans="1:32">
      <c r="A190">
        <f t="shared" si="146"/>
        <v>26</v>
      </c>
      <c r="B190" s="14" t="s">
        <v>4610</v>
      </c>
      <c r="C190" s="4" t="str">
        <f t="shared" si="147"/>
        <v>95.89010923825997</v>
      </c>
      <c r="D190" s="4">
        <f t="shared" si="126"/>
        <v>95.890109238259896</v>
      </c>
      <c r="E190" s="19" t="s">
        <v>4762</v>
      </c>
      <c r="F190" s="4" t="str">
        <f t="shared" si="148"/>
        <v>120.3608170115169</v>
      </c>
      <c r="G190" s="4">
        <f t="shared" si="128"/>
        <v>120.360817011516</v>
      </c>
      <c r="H190" s="14" t="s">
        <v>4914</v>
      </c>
      <c r="I190" s="4" t="str">
        <f t="shared" si="149"/>
        <v>153.87709754459163</v>
      </c>
      <c r="J190" s="4">
        <f t="shared" si="130"/>
        <v>153.87709754459101</v>
      </c>
      <c r="K190" s="14" t="s">
        <v>5066</v>
      </c>
      <c r="L190" s="4" t="str">
        <f t="shared" si="150"/>
        <v>111.54159383275486</v>
      </c>
      <c r="M190" s="4">
        <f t="shared" si="132"/>
        <v>111.541593832754</v>
      </c>
      <c r="N190" s="14" t="s">
        <v>5218</v>
      </c>
      <c r="O190" s="4" t="str">
        <f t="shared" si="151"/>
        <v>123.29328402706147</v>
      </c>
      <c r="P190" s="4">
        <f t="shared" si="134"/>
        <v>123.29328402706101</v>
      </c>
      <c r="Q190" s="14" t="s">
        <v>5370</v>
      </c>
      <c r="R190" s="4" t="str">
        <f t="shared" si="152"/>
        <v>150.0847227351084</v>
      </c>
      <c r="S190" s="4">
        <f t="shared" si="136"/>
        <v>150.08472273510799</v>
      </c>
      <c r="T190" s="14" t="s">
        <v>5522</v>
      </c>
      <c r="U190" s="4" t="str">
        <f t="shared" si="153"/>
        <v>123.03338896638569</v>
      </c>
      <c r="V190" s="4">
        <f t="shared" si="138"/>
        <v>123.033388966385</v>
      </c>
      <c r="W190" s="14" t="s">
        <v>5674</v>
      </c>
      <c r="X190" s="4" t="str">
        <f t="shared" si="154"/>
        <v>127.08643052895528</v>
      </c>
      <c r="Y190" s="4">
        <f t="shared" si="140"/>
        <v>127.08643052895501</v>
      </c>
      <c r="Z190" s="14" t="s">
        <v>5826</v>
      </c>
      <c r="AA190" s="4" t="str">
        <f t="shared" si="155"/>
        <v>94.5621548021113</v>
      </c>
      <c r="AB190" s="4">
        <f t="shared" si="142"/>
        <v>94.562154802111294</v>
      </c>
      <c r="AC190" s="19" t="s">
        <v>5965</v>
      </c>
      <c r="AD190" s="4" t="str">
        <f t="shared" si="156"/>
        <v>95.96271668538785</v>
      </c>
      <c r="AE190" s="4">
        <f t="shared" si="144"/>
        <v>95.962716685387804</v>
      </c>
      <c r="AF190" s="4">
        <f t="shared" si="145"/>
        <v>119.56923153721289</v>
      </c>
    </row>
    <row r="191" spans="1:32">
      <c r="A191">
        <f t="shared" si="146"/>
        <v>27</v>
      </c>
      <c r="B191" s="14" t="s">
        <v>4611</v>
      </c>
      <c r="C191" s="4" t="str">
        <f t="shared" si="147"/>
        <v>114.33293699356352</v>
      </c>
      <c r="D191" s="4">
        <f t="shared" si="126"/>
        <v>114.332936993563</v>
      </c>
      <c r="E191" s="19" t="s">
        <v>4763</v>
      </c>
      <c r="F191" s="4" t="str">
        <f t="shared" si="148"/>
        <v>118.87805871392673</v>
      </c>
      <c r="G191" s="4">
        <f t="shared" si="128"/>
        <v>118.87805871392599</v>
      </c>
      <c r="H191" s="14" t="s">
        <v>4915</v>
      </c>
      <c r="I191" s="4" t="str">
        <f t="shared" si="149"/>
        <v>139.92817344061095</v>
      </c>
      <c r="J191" s="4">
        <f t="shared" si="130"/>
        <v>139.92817344061001</v>
      </c>
      <c r="K191" s="14" t="s">
        <v>5067</v>
      </c>
      <c r="L191" s="4" t="str">
        <f t="shared" si="150"/>
        <v>111.21625720168785</v>
      </c>
      <c r="M191" s="4">
        <f t="shared" si="132"/>
        <v>111.216257201687</v>
      </c>
      <c r="N191" s="14" t="s">
        <v>5219</v>
      </c>
      <c r="O191" s="4" t="str">
        <f t="shared" si="151"/>
        <v>123.40666476985336</v>
      </c>
      <c r="P191" s="4">
        <f t="shared" si="134"/>
        <v>123.40666476985299</v>
      </c>
      <c r="Q191" s="14" t="s">
        <v>5371</v>
      </c>
      <c r="R191" s="4" t="str">
        <f t="shared" si="152"/>
        <v>150.50898043232212</v>
      </c>
      <c r="S191" s="4">
        <f t="shared" si="136"/>
        <v>150.50898043232201</v>
      </c>
      <c r="T191" s="14" t="s">
        <v>5523</v>
      </c>
      <c r="U191" s="4" t="str">
        <f t="shared" si="153"/>
        <v>126.36511547325361</v>
      </c>
      <c r="V191" s="4">
        <f t="shared" si="138"/>
        <v>126.365115473253</v>
      </c>
      <c r="W191" s="14" t="s">
        <v>5675</v>
      </c>
      <c r="X191" s="4" t="str">
        <f t="shared" si="154"/>
        <v>127.72634965182608</v>
      </c>
      <c r="Y191" s="4">
        <f t="shared" si="140"/>
        <v>127.726349651826</v>
      </c>
      <c r="Z191" s="14" t="s">
        <v>5827</v>
      </c>
      <c r="AA191" s="4" t="str">
        <f t="shared" si="155"/>
        <v>136.78074744770439</v>
      </c>
      <c r="AB191" s="4">
        <f t="shared" si="142"/>
        <v>136.78074744770399</v>
      </c>
      <c r="AC191" s="19" t="s">
        <v>5966</v>
      </c>
      <c r="AD191" s="4" t="str">
        <f t="shared" si="156"/>
        <v>79.7075938871225</v>
      </c>
      <c r="AE191" s="4">
        <f t="shared" si="144"/>
        <v>79.707593887122499</v>
      </c>
      <c r="AF191" s="4">
        <f t="shared" si="145"/>
        <v>122.88508780118666</v>
      </c>
    </row>
    <row r="192" spans="1:32">
      <c r="A192">
        <f t="shared" si="146"/>
        <v>28</v>
      </c>
      <c r="B192" s="14" t="s">
        <v>4612</v>
      </c>
      <c r="C192" s="4" t="str">
        <f t="shared" si="147"/>
        <v>84.40687527780132</v>
      </c>
      <c r="D192" s="4">
        <f t="shared" si="126"/>
        <v>84.406875277801305</v>
      </c>
      <c r="E192" s="19" t="s">
        <v>4764</v>
      </c>
      <c r="F192" s="4" t="str">
        <f t="shared" si="148"/>
        <v>117.90842548742248</v>
      </c>
      <c r="G192" s="4">
        <f t="shared" si="128"/>
        <v>117.90842548742199</v>
      </c>
      <c r="H192" s="14" t="s">
        <v>4916</v>
      </c>
      <c r="I192" s="4" t="str">
        <f t="shared" si="149"/>
        <v>140.32463712283317</v>
      </c>
      <c r="J192" s="4">
        <f t="shared" si="130"/>
        <v>140.324637122833</v>
      </c>
      <c r="K192" s="14" t="s">
        <v>5068</v>
      </c>
      <c r="L192" s="4" t="str">
        <f t="shared" si="150"/>
        <v>111.01903204731485</v>
      </c>
      <c r="M192" s="4">
        <f t="shared" si="132"/>
        <v>111.019032047314</v>
      </c>
      <c r="N192" s="14" t="s">
        <v>5220</v>
      </c>
      <c r="O192" s="4" t="str">
        <f t="shared" si="151"/>
        <v>118.2228008446711</v>
      </c>
      <c r="P192" s="4">
        <f t="shared" si="134"/>
        <v>118.222800844671</v>
      </c>
      <c r="Q192" s="14" t="s">
        <v>5372</v>
      </c>
      <c r="R192" s="4" t="str">
        <f t="shared" si="152"/>
        <v>121.58625856877978</v>
      </c>
      <c r="S192" s="4">
        <f t="shared" si="136"/>
        <v>121.586258568779</v>
      </c>
      <c r="T192" s="14" t="s">
        <v>5524</v>
      </c>
      <c r="U192" s="4" t="str">
        <f t="shared" si="153"/>
        <v>127.57075653631797</v>
      </c>
      <c r="V192" s="4">
        <f t="shared" si="138"/>
        <v>127.57075653631701</v>
      </c>
      <c r="W192" s="14" t="s">
        <v>5676</v>
      </c>
      <c r="X192" s="4" t="str">
        <f t="shared" si="154"/>
        <v>94.12383269867962</v>
      </c>
      <c r="Y192" s="4">
        <f t="shared" si="140"/>
        <v>94.123832698679607</v>
      </c>
      <c r="Z192" s="14" t="s">
        <v>5828</v>
      </c>
      <c r="AA192" s="4" t="str">
        <f t="shared" si="155"/>
        <v>148.22390110691242</v>
      </c>
      <c r="AB192" s="4">
        <f t="shared" si="142"/>
        <v>148.223901106912</v>
      </c>
      <c r="AC192" s="19" t="s">
        <v>5967</v>
      </c>
      <c r="AD192" s="4" t="str">
        <f t="shared" si="156"/>
        <v>102.57236651420035</v>
      </c>
      <c r="AE192" s="4">
        <f t="shared" si="144"/>
        <v>102.5723665142</v>
      </c>
      <c r="AF192" s="4">
        <f t="shared" si="145"/>
        <v>116.5958886204929</v>
      </c>
    </row>
    <row r="193" spans="1:32">
      <c r="A193">
        <f t="shared" si="146"/>
        <v>29</v>
      </c>
      <c r="B193" s="14" t="s">
        <v>4613</v>
      </c>
      <c r="C193" s="4" t="str">
        <f t="shared" si="147"/>
        <v>81.91795051311684</v>
      </c>
      <c r="D193" s="4">
        <f t="shared" si="126"/>
        <v>81.917950513116807</v>
      </c>
      <c r="E193" s="19" t="s">
        <v>4765</v>
      </c>
      <c r="F193" s="4" t="str">
        <f t="shared" si="148"/>
        <v>118.9398135297514</v>
      </c>
      <c r="G193" s="4">
        <f t="shared" si="128"/>
        <v>118.93981352975101</v>
      </c>
      <c r="H193" s="14" t="s">
        <v>4917</v>
      </c>
      <c r="I193" s="4" t="str">
        <f t="shared" si="149"/>
        <v>120.18055999447458</v>
      </c>
      <c r="J193" s="4">
        <f t="shared" si="130"/>
        <v>120.180559994474</v>
      </c>
      <c r="K193" s="14" t="s">
        <v>5069</v>
      </c>
      <c r="L193" s="4" t="str">
        <f t="shared" si="150"/>
        <v>112.28787033044739</v>
      </c>
      <c r="M193" s="4">
        <f t="shared" si="132"/>
        <v>112.28787033044701</v>
      </c>
      <c r="N193" s="14" t="s">
        <v>5221</v>
      </c>
      <c r="O193" s="4" t="str">
        <f t="shared" si="151"/>
        <v>121.94244575138384</v>
      </c>
      <c r="P193" s="4">
        <f t="shared" si="134"/>
        <v>121.942445751383</v>
      </c>
      <c r="Q193" s="14" t="s">
        <v>5373</v>
      </c>
      <c r="R193" s="4" t="str">
        <f t="shared" si="152"/>
        <v>114.69520627546122</v>
      </c>
      <c r="S193" s="4">
        <f t="shared" si="136"/>
        <v>114.695206275461</v>
      </c>
      <c r="T193" s="14" t="s">
        <v>5525</v>
      </c>
      <c r="U193" s="4" t="str">
        <f t="shared" si="153"/>
        <v>92.95209999605753</v>
      </c>
      <c r="V193" s="4">
        <f t="shared" si="138"/>
        <v>92.952099996057498</v>
      </c>
      <c r="W193" s="14" t="s">
        <v>5677</v>
      </c>
      <c r="X193" s="4" t="str">
        <f t="shared" si="154"/>
        <v>94.71064550734212</v>
      </c>
      <c r="Y193" s="4">
        <f t="shared" si="140"/>
        <v>94.710645507342093</v>
      </c>
      <c r="Z193" s="14" t="s">
        <v>5829</v>
      </c>
      <c r="AA193" s="4" t="str">
        <f t="shared" si="155"/>
        <v>136.6896913327995</v>
      </c>
      <c r="AB193" s="4">
        <f t="shared" si="142"/>
        <v>136.68969133279899</v>
      </c>
      <c r="AC193" s="19" t="s">
        <v>5968</v>
      </c>
      <c r="AD193" s="4" t="str">
        <f t="shared" si="156"/>
        <v>92.76388544910128</v>
      </c>
      <c r="AE193" s="4">
        <f t="shared" si="144"/>
        <v>92.763885449101195</v>
      </c>
      <c r="AF193" s="4">
        <f t="shared" si="145"/>
        <v>108.70801686799328</v>
      </c>
    </row>
    <row r="194" spans="1:32">
      <c r="A194">
        <f t="shared" si="146"/>
        <v>30</v>
      </c>
      <c r="B194" s="14" t="s">
        <v>4614</v>
      </c>
      <c r="C194" s="4" t="str">
        <f t="shared" si="147"/>
        <v>81.91795051311684</v>
      </c>
      <c r="D194" s="4">
        <f t="shared" si="126"/>
        <v>81.917950513116807</v>
      </c>
      <c r="E194" s="19" t="s">
        <v>4766</v>
      </c>
      <c r="F194" s="4" t="str">
        <f t="shared" si="148"/>
        <v>119.11120463524402</v>
      </c>
      <c r="G194" s="4">
        <f t="shared" si="128"/>
        <v>119.11120463524399</v>
      </c>
      <c r="H194" s="14" t="s">
        <v>4918</v>
      </c>
      <c r="I194" s="4" t="str">
        <f t="shared" si="149"/>
        <v>120.32484258484068</v>
      </c>
      <c r="J194" s="4">
        <f t="shared" si="130"/>
        <v>120.32484258484</v>
      </c>
      <c r="K194" s="14" t="s">
        <v>5070</v>
      </c>
      <c r="L194" s="4" t="str">
        <f t="shared" si="150"/>
        <v>111.04230877994009</v>
      </c>
      <c r="M194" s="4">
        <f t="shared" si="132"/>
        <v>111.04230877994</v>
      </c>
      <c r="N194" s="14" t="s">
        <v>5222</v>
      </c>
      <c r="O194" s="4" t="str">
        <f t="shared" si="151"/>
        <v>118.6610200785857</v>
      </c>
      <c r="P194" s="4">
        <f t="shared" si="134"/>
        <v>118.661020078585</v>
      </c>
      <c r="Q194" s="14" t="s">
        <v>5374</v>
      </c>
      <c r="R194" s="4" t="str">
        <f t="shared" si="152"/>
        <v>115.1962116684678</v>
      </c>
      <c r="S194" s="4">
        <f t="shared" si="136"/>
        <v>115.196211668467</v>
      </c>
      <c r="T194" s="14" t="s">
        <v>5526</v>
      </c>
      <c r="U194" s="4" t="str">
        <f t="shared" si="153"/>
        <v>124.38019125152829</v>
      </c>
      <c r="V194" s="4">
        <f t="shared" si="138"/>
        <v>124.380191251528</v>
      </c>
      <c r="W194" s="14" t="s">
        <v>5678</v>
      </c>
      <c r="X194" s="4" t="str">
        <f t="shared" si="154"/>
        <v>94.04749881612048</v>
      </c>
      <c r="Y194" s="4">
        <f t="shared" si="140"/>
        <v>94.047498816120395</v>
      </c>
      <c r="Z194" s="14" t="s">
        <v>5830</v>
      </c>
      <c r="AA194" s="4" t="str">
        <f t="shared" si="155"/>
        <v>116.29471879246923</v>
      </c>
      <c r="AB194" s="4">
        <f t="shared" si="142"/>
        <v>116.294718792469</v>
      </c>
      <c r="AC194" s="19" t="s">
        <v>5969</v>
      </c>
      <c r="AD194" s="4" t="str">
        <f t="shared" si="156"/>
        <v>93.14962870252832</v>
      </c>
      <c r="AE194" s="4">
        <f t="shared" si="144"/>
        <v>93.149628702528304</v>
      </c>
      <c r="AF194" s="4">
        <f t="shared" si="145"/>
        <v>109.41255758228385</v>
      </c>
    </row>
    <row r="195" spans="1:32">
      <c r="A195">
        <f t="shared" si="146"/>
        <v>31</v>
      </c>
      <c r="B195" s="14" t="s">
        <v>4615</v>
      </c>
      <c r="C195" s="4" t="str">
        <f t="shared" si="147"/>
        <v>95.66971973274302</v>
      </c>
      <c r="D195" s="4">
        <f t="shared" si="126"/>
        <v>95.669719732743005</v>
      </c>
      <c r="E195" s="19" t="s">
        <v>4767</v>
      </c>
      <c r="F195" s="4" t="str">
        <f t="shared" si="148"/>
        <v>118.4764115278883</v>
      </c>
      <c r="G195" s="4">
        <f t="shared" si="128"/>
        <v>118.476411527888</v>
      </c>
      <c r="H195" s="14" t="s">
        <v>4919</v>
      </c>
      <c r="I195" s="4" t="str">
        <f t="shared" si="149"/>
        <v>139.86032713368058</v>
      </c>
      <c r="J195" s="4">
        <f t="shared" si="130"/>
        <v>139.86032713367999</v>
      </c>
      <c r="K195" s="14" t="s">
        <v>5071</v>
      </c>
      <c r="L195" s="4" t="str">
        <f t="shared" si="150"/>
        <v>124.57922158037539</v>
      </c>
      <c r="M195" s="4">
        <f t="shared" si="132"/>
        <v>124.57922158037501</v>
      </c>
      <c r="N195" s="14" t="s">
        <v>5223</v>
      </c>
      <c r="O195" s="4" t="str">
        <f t="shared" si="151"/>
        <v>123.4194116028668</v>
      </c>
      <c r="P195" s="4">
        <f t="shared" si="134"/>
        <v>123.41941160286601</v>
      </c>
      <c r="Q195" s="14" t="s">
        <v>5375</v>
      </c>
      <c r="R195" s="4" t="str">
        <f t="shared" si="152"/>
        <v>113.68402166760778</v>
      </c>
      <c r="S195" s="4">
        <f t="shared" si="136"/>
        <v>113.684021667607</v>
      </c>
      <c r="T195" s="14" t="s">
        <v>5527</v>
      </c>
      <c r="U195" s="4" t="str">
        <f t="shared" si="153"/>
        <v>144.34183839396027</v>
      </c>
      <c r="V195" s="4">
        <f t="shared" si="138"/>
        <v>144.34183839395999</v>
      </c>
      <c r="W195" s="14" t="s">
        <v>5679</v>
      </c>
      <c r="X195" s="4" t="str">
        <f t="shared" si="154"/>
        <v>129.38725413575096</v>
      </c>
      <c r="Y195" s="4">
        <f t="shared" si="140"/>
        <v>129.38725413575</v>
      </c>
      <c r="Z195" s="14" t="s">
        <v>5831</v>
      </c>
      <c r="AA195" s="4" t="str">
        <f t="shared" si="155"/>
        <v>114.17743728674661</v>
      </c>
      <c r="AB195" s="4">
        <f t="shared" si="142"/>
        <v>114.177437286746</v>
      </c>
      <c r="AC195" s="19" t="s">
        <v>5970</v>
      </c>
      <c r="AD195" s="4" t="str">
        <f t="shared" si="156"/>
        <v>85.40004854096695</v>
      </c>
      <c r="AE195" s="4">
        <f t="shared" si="144"/>
        <v>85.400048540966907</v>
      </c>
      <c r="AF195" s="4">
        <f t="shared" si="145"/>
        <v>118.89956916025821</v>
      </c>
    </row>
    <row r="196" spans="1:32">
      <c r="A196">
        <f t="shared" si="146"/>
        <v>32</v>
      </c>
      <c r="B196" s="14" t="s">
        <v>4616</v>
      </c>
      <c r="C196" s="4" t="str">
        <f t="shared" si="147"/>
        <v>82.79507609836631</v>
      </c>
      <c r="D196" s="4">
        <f t="shared" si="126"/>
        <v>82.795076098366295</v>
      </c>
      <c r="E196" s="19" t="s">
        <v>4768</v>
      </c>
      <c r="F196" s="4" t="str">
        <f t="shared" si="148"/>
        <v>111.28321171022286</v>
      </c>
      <c r="G196" s="4">
        <f t="shared" si="128"/>
        <v>111.28321171022201</v>
      </c>
      <c r="H196" s="14" t="s">
        <v>4920</v>
      </c>
      <c r="I196" s="4" t="str">
        <f t="shared" si="149"/>
        <v>140.45208093673355</v>
      </c>
      <c r="J196" s="4">
        <f t="shared" si="130"/>
        <v>140.45208093673301</v>
      </c>
      <c r="K196" s="14" t="s">
        <v>5072</v>
      </c>
      <c r="L196" s="4" t="str">
        <f t="shared" si="150"/>
        <v>110.7966175038882</v>
      </c>
      <c r="M196" s="4">
        <f t="shared" si="132"/>
        <v>110.796617503888</v>
      </c>
      <c r="N196" s="14" t="s">
        <v>5224</v>
      </c>
      <c r="O196" s="4" t="str">
        <f t="shared" si="151"/>
        <v>123.36145357072434</v>
      </c>
      <c r="P196" s="4">
        <f t="shared" si="134"/>
        <v>123.361453570724</v>
      </c>
      <c r="Q196" s="14" t="s">
        <v>5376</v>
      </c>
      <c r="R196" s="4" t="str">
        <f t="shared" si="152"/>
        <v>82.11891381008472</v>
      </c>
      <c r="S196" s="4">
        <f t="shared" si="136"/>
        <v>82.118913810084706</v>
      </c>
      <c r="T196" s="14" t="s">
        <v>5528</v>
      </c>
      <c r="U196" s="4" t="str">
        <f t="shared" si="153"/>
        <v>126.21374205881376</v>
      </c>
      <c r="V196" s="4">
        <f t="shared" si="138"/>
        <v>126.213742058813</v>
      </c>
      <c r="W196" s="14" t="s">
        <v>5680</v>
      </c>
      <c r="X196" s="4" t="str">
        <f t="shared" si="154"/>
        <v>94.96110282779138</v>
      </c>
      <c r="Y196" s="4">
        <f t="shared" si="140"/>
        <v>94.961102827791294</v>
      </c>
      <c r="Z196" s="14" t="s">
        <v>5832</v>
      </c>
      <c r="AA196" s="4" t="str">
        <f t="shared" si="155"/>
        <v>114.36111159392543</v>
      </c>
      <c r="AB196" s="4">
        <f t="shared" si="142"/>
        <v>114.361111593925</v>
      </c>
      <c r="AC196" s="19" t="s">
        <v>5971</v>
      </c>
      <c r="AD196" s="4" t="str">
        <f t="shared" si="156"/>
        <v>83.22300488072817</v>
      </c>
      <c r="AE196" s="4">
        <f t="shared" si="144"/>
        <v>83.223004880728098</v>
      </c>
      <c r="AF196" s="4">
        <f t="shared" si="145"/>
        <v>106.95663149912752</v>
      </c>
    </row>
    <row r="197" spans="1:32">
      <c r="A197">
        <f t="shared" si="146"/>
        <v>33</v>
      </c>
      <c r="B197" s="14" t="s">
        <v>4617</v>
      </c>
      <c r="C197" s="4" t="str">
        <f t="shared" si="147"/>
        <v>93.01952525447028</v>
      </c>
      <c r="D197" s="4">
        <f t="shared" ref="D197:D228" si="157">C197+0</f>
        <v>93.019525254470196</v>
      </c>
      <c r="E197" s="19" t="s">
        <v>4769</v>
      </c>
      <c r="F197" s="4" t="str">
        <f t="shared" si="148"/>
        <v>119.96811642372388</v>
      </c>
      <c r="G197" s="4">
        <f t="shared" ref="G197:G228" si="158">F197+0</f>
        <v>119.968116423723</v>
      </c>
      <c r="H197" s="14" t="s">
        <v>4921</v>
      </c>
      <c r="I197" s="4" t="str">
        <f t="shared" si="149"/>
        <v>148.64458189606768</v>
      </c>
      <c r="J197" s="4">
        <f t="shared" ref="J197:J228" si="159">I197+0</f>
        <v>148.644581896067</v>
      </c>
      <c r="K197" s="14" t="s">
        <v>5073</v>
      </c>
      <c r="L197" s="4" t="str">
        <f t="shared" si="150"/>
        <v>111.52537695993662</v>
      </c>
      <c r="M197" s="4">
        <f t="shared" ref="M197:M228" si="160">L197+0</f>
        <v>111.525376959936</v>
      </c>
      <c r="N197" s="14" t="s">
        <v>5225</v>
      </c>
      <c r="O197" s="4" t="str">
        <f t="shared" si="151"/>
        <v>120.66026076556358</v>
      </c>
      <c r="P197" s="4">
        <f t="shared" ref="P197:P228" si="161">O197+0</f>
        <v>120.660260765563</v>
      </c>
      <c r="Q197" s="14" t="s">
        <v>5377</v>
      </c>
      <c r="R197" s="4" t="str">
        <f t="shared" si="152"/>
        <v>117.37849857771181</v>
      </c>
      <c r="S197" s="4">
        <f t="shared" ref="S197:S228" si="162">R197+0</f>
        <v>117.378498577711</v>
      </c>
      <c r="T197" s="14" t="s">
        <v>5529</v>
      </c>
      <c r="U197" s="4" t="str">
        <f t="shared" si="153"/>
        <v>125.85898171337791</v>
      </c>
      <c r="V197" s="4">
        <f t="shared" ref="V197:V228" si="163">U197+0</f>
        <v>125.85898171337701</v>
      </c>
      <c r="W197" s="14" t="s">
        <v>5681</v>
      </c>
      <c r="X197" s="4" t="str">
        <f t="shared" si="154"/>
        <v>127.32659486917146</v>
      </c>
      <c r="Y197" s="4">
        <f t="shared" ref="Y197:Y228" si="164">X197+0</f>
        <v>127.326594869171</v>
      </c>
      <c r="Z197" s="14" t="s">
        <v>5833</v>
      </c>
      <c r="AA197" s="4" t="str">
        <f t="shared" si="155"/>
        <v>135.79303206461037</v>
      </c>
      <c r="AB197" s="4">
        <f t="shared" ref="AB197:AB228" si="165">AA197+0</f>
        <v>135.79303206461</v>
      </c>
      <c r="AC197" s="19" t="s">
        <v>5972</v>
      </c>
      <c r="AD197" s="4" t="str">
        <f t="shared" si="156"/>
        <v>93.0661907942377</v>
      </c>
      <c r="AE197" s="4">
        <f t="shared" ref="AE197:AE228" si="166">AD197+0</f>
        <v>93.066190794237698</v>
      </c>
      <c r="AF197" s="4">
        <f t="shared" ref="AF197:AF228" si="167">(D197+G197+J197+M197+P197+S197+V197+Y197+AB197+AE197)/10</f>
        <v>119.32411593188658</v>
      </c>
    </row>
    <row r="198" spans="1:32">
      <c r="A198">
        <f t="shared" ref="A198:A229" si="168">A197+1</f>
        <v>34</v>
      </c>
      <c r="B198" s="14" t="s">
        <v>4618</v>
      </c>
      <c r="C198" s="4" t="str">
        <f t="shared" si="147"/>
        <v>82.79507609836631</v>
      </c>
      <c r="D198" s="4">
        <f t="shared" si="157"/>
        <v>82.795076098366295</v>
      </c>
      <c r="E198" s="19" t="s">
        <v>4770</v>
      </c>
      <c r="F198" s="4" t="str">
        <f t="shared" si="148"/>
        <v>118.48158921664336</v>
      </c>
      <c r="G198" s="4">
        <f t="shared" si="158"/>
        <v>118.481589216643</v>
      </c>
      <c r="H198" s="14" t="s">
        <v>4922</v>
      </c>
      <c r="I198" s="4" t="str">
        <f t="shared" si="149"/>
        <v>139.95608240444966</v>
      </c>
      <c r="J198" s="4">
        <f t="shared" si="159"/>
        <v>139.95608240444901</v>
      </c>
      <c r="K198" s="14" t="s">
        <v>5074</v>
      </c>
      <c r="L198" s="4" t="str">
        <f t="shared" si="150"/>
        <v>111.59834817370268</v>
      </c>
      <c r="M198" s="4">
        <f t="shared" si="160"/>
        <v>111.59834817370199</v>
      </c>
      <c r="N198" s="14" t="s">
        <v>5226</v>
      </c>
      <c r="O198" s="4" t="str">
        <f t="shared" si="151"/>
        <v>123.1723236578408</v>
      </c>
      <c r="P198" s="4">
        <f t="shared" si="161"/>
        <v>123.17232365784</v>
      </c>
      <c r="Q198" s="14" t="s">
        <v>5378</v>
      </c>
      <c r="R198" s="4" t="str">
        <f t="shared" si="152"/>
        <v>82.11415637614432</v>
      </c>
      <c r="S198" s="4">
        <f t="shared" si="162"/>
        <v>82.114156376144294</v>
      </c>
      <c r="T198" s="14" t="s">
        <v>5530</v>
      </c>
      <c r="U198" s="4" t="str">
        <f t="shared" si="153"/>
        <v>125.01417749206341</v>
      </c>
      <c r="V198" s="4">
        <f t="shared" si="163"/>
        <v>125.014177492063</v>
      </c>
      <c r="W198" s="14" t="s">
        <v>5682</v>
      </c>
      <c r="X198" s="4" t="str">
        <f t="shared" si="154"/>
        <v>119.43151035050552</v>
      </c>
      <c r="Y198" s="4">
        <f t="shared" si="164"/>
        <v>119.43151035050499</v>
      </c>
      <c r="Z198" s="14" t="s">
        <v>5834</v>
      </c>
      <c r="AA198" s="4" t="str">
        <f t="shared" si="155"/>
        <v>136.83529292190843</v>
      </c>
      <c r="AB198" s="4">
        <f t="shared" si="165"/>
        <v>136.83529292190801</v>
      </c>
      <c r="AC198" s="19" t="s">
        <v>5973</v>
      </c>
      <c r="AD198" s="4" t="str">
        <f t="shared" si="156"/>
        <v>92.92398902885019</v>
      </c>
      <c r="AE198" s="4">
        <f t="shared" si="166"/>
        <v>92.923989028850102</v>
      </c>
      <c r="AF198" s="4">
        <f t="shared" si="167"/>
        <v>113.23225457204708</v>
      </c>
    </row>
    <row r="199" spans="1:32">
      <c r="A199">
        <f t="shared" si="168"/>
        <v>35</v>
      </c>
      <c r="B199" s="14" t="s">
        <v>4619</v>
      </c>
      <c r="C199" s="4" t="str">
        <f t="shared" si="147"/>
        <v>82.79507609836631</v>
      </c>
      <c r="D199" s="4">
        <f t="shared" si="157"/>
        <v>82.795076098366295</v>
      </c>
      <c r="E199" s="19" t="s">
        <v>4771</v>
      </c>
      <c r="F199" s="4" t="str">
        <f t="shared" si="148"/>
        <v>120.33671723719539</v>
      </c>
      <c r="G199" s="4">
        <f t="shared" si="158"/>
        <v>120.336717237195</v>
      </c>
      <c r="H199" s="14" t="s">
        <v>4923</v>
      </c>
      <c r="I199" s="4" t="str">
        <f t="shared" si="149"/>
        <v>140.14958737207408</v>
      </c>
      <c r="J199" s="4">
        <f t="shared" si="159"/>
        <v>140.149587372074</v>
      </c>
      <c r="K199" s="14" t="s">
        <v>5075</v>
      </c>
      <c r="L199" s="4" t="str">
        <f t="shared" si="150"/>
        <v>111.5733661174151</v>
      </c>
      <c r="M199" s="4">
        <f t="shared" si="160"/>
        <v>111.57336611741501</v>
      </c>
      <c r="N199" s="14" t="s">
        <v>5227</v>
      </c>
      <c r="O199" s="4" t="str">
        <f t="shared" si="151"/>
        <v>123.83072805480943</v>
      </c>
      <c r="P199" s="4">
        <f t="shared" si="161"/>
        <v>123.830728054809</v>
      </c>
      <c r="Q199" s="14" t="s">
        <v>5379</v>
      </c>
      <c r="R199" s="4" t="str">
        <f t="shared" si="152"/>
        <v>114.47347020560893</v>
      </c>
      <c r="S199" s="4">
        <f t="shared" si="162"/>
        <v>114.473470205608</v>
      </c>
      <c r="T199" s="14" t="s">
        <v>5531</v>
      </c>
      <c r="U199" s="4" t="str">
        <f t="shared" si="153"/>
        <v>125.95458920260087</v>
      </c>
      <c r="V199" s="4">
        <f t="shared" si="163"/>
        <v>125.9545892026</v>
      </c>
      <c r="W199" s="14" t="s">
        <v>5683</v>
      </c>
      <c r="X199" s="4" t="str">
        <f t="shared" si="154"/>
        <v>127.22837229294474</v>
      </c>
      <c r="Y199" s="4">
        <f t="shared" si="164"/>
        <v>127.228372292944</v>
      </c>
      <c r="Z199" s="14" t="s">
        <v>5835</v>
      </c>
      <c r="AA199" s="4" t="str">
        <f t="shared" si="155"/>
        <v>136.20386993315634</v>
      </c>
      <c r="AB199" s="4">
        <f t="shared" si="165"/>
        <v>136.203869933156</v>
      </c>
      <c r="AC199" s="19" t="s">
        <v>5974</v>
      </c>
      <c r="AD199" s="4" t="str">
        <f t="shared" si="156"/>
        <v>93.10290731039052</v>
      </c>
      <c r="AE199" s="4">
        <f t="shared" si="166"/>
        <v>93.102907310390506</v>
      </c>
      <c r="AF199" s="4">
        <f t="shared" si="167"/>
        <v>117.56486838245578</v>
      </c>
    </row>
    <row r="200" spans="1:32">
      <c r="A200">
        <f t="shared" si="168"/>
        <v>36</v>
      </c>
      <c r="B200" s="14" t="s">
        <v>4620</v>
      </c>
      <c r="C200" s="4" t="str">
        <f t="shared" si="147"/>
        <v>95.81332401339141</v>
      </c>
      <c r="D200" s="4">
        <f t="shared" si="157"/>
        <v>95.813324013391394</v>
      </c>
      <c r="E200" s="19" t="s">
        <v>4772</v>
      </c>
      <c r="F200" s="4" t="str">
        <f t="shared" si="148"/>
        <v>120.57401427869144</v>
      </c>
      <c r="G200" s="4">
        <f t="shared" si="158"/>
        <v>120.574014278691</v>
      </c>
      <c r="H200" s="14" t="s">
        <v>4924</v>
      </c>
      <c r="I200" s="4" t="str">
        <f t="shared" si="149"/>
        <v>120.63048206520361</v>
      </c>
      <c r="J200" s="4">
        <f t="shared" si="159"/>
        <v>120.630482065203</v>
      </c>
      <c r="K200" s="14" t="s">
        <v>5076</v>
      </c>
      <c r="L200" s="4" t="str">
        <f t="shared" si="150"/>
        <v>109.52498230098904</v>
      </c>
      <c r="M200" s="4">
        <f t="shared" si="160"/>
        <v>109.524982300989</v>
      </c>
      <c r="N200" s="14" t="s">
        <v>5228</v>
      </c>
      <c r="O200" s="4" t="str">
        <f t="shared" si="151"/>
        <v>123.19828908442848</v>
      </c>
      <c r="P200" s="4">
        <f t="shared" si="161"/>
        <v>123.198289084428</v>
      </c>
      <c r="Q200" s="14" t="s">
        <v>5380</v>
      </c>
      <c r="R200" s="4" t="str">
        <f t="shared" si="152"/>
        <v>82.07912820703187</v>
      </c>
      <c r="S200" s="4">
        <f t="shared" si="162"/>
        <v>82.0791282070318</v>
      </c>
      <c r="T200" s="14" t="s">
        <v>5532</v>
      </c>
      <c r="U200" s="4" t="str">
        <f t="shared" si="153"/>
        <v>124.04388524520802</v>
      </c>
      <c r="V200" s="4">
        <f t="shared" si="163"/>
        <v>124.043885245208</v>
      </c>
      <c r="W200" s="14" t="s">
        <v>5684</v>
      </c>
      <c r="X200" s="4" t="str">
        <f t="shared" si="154"/>
        <v>94.71227048721441</v>
      </c>
      <c r="Y200" s="4">
        <f t="shared" si="164"/>
        <v>94.712270487214397</v>
      </c>
      <c r="Z200" s="14" t="s">
        <v>5836</v>
      </c>
      <c r="AA200" s="4" t="str">
        <f t="shared" si="155"/>
        <v>134.2426850293968</v>
      </c>
      <c r="AB200" s="4">
        <f t="shared" si="165"/>
        <v>134.242685029396</v>
      </c>
      <c r="AC200" s="19" t="s">
        <v>5975</v>
      </c>
      <c r="AD200" s="4" t="str">
        <f t="shared" si="156"/>
        <v>93.1148335479909</v>
      </c>
      <c r="AE200" s="4">
        <f t="shared" si="166"/>
        <v>93.114833547990898</v>
      </c>
      <c r="AF200" s="4">
        <f t="shared" si="167"/>
        <v>109.79338942595435</v>
      </c>
    </row>
    <row r="201" spans="1:32">
      <c r="A201">
        <f t="shared" si="168"/>
        <v>37</v>
      </c>
      <c r="B201" s="14" t="s">
        <v>4621</v>
      </c>
      <c r="C201" s="4" t="str">
        <f t="shared" si="147"/>
        <v>95.81332401339141</v>
      </c>
      <c r="D201" s="4">
        <f t="shared" si="157"/>
        <v>95.813324013391394</v>
      </c>
      <c r="E201" s="19" t="s">
        <v>4773</v>
      </c>
      <c r="F201" s="4" t="str">
        <f t="shared" si="148"/>
        <v>110.25698952633225</v>
      </c>
      <c r="G201" s="4">
        <f t="shared" si="158"/>
        <v>110.25698952633201</v>
      </c>
      <c r="H201" s="14" t="s">
        <v>4925</v>
      </c>
      <c r="I201" s="4" t="str">
        <f t="shared" si="149"/>
        <v>140.38780463031114</v>
      </c>
      <c r="J201" s="4">
        <f t="shared" si="159"/>
        <v>140.387804630311</v>
      </c>
      <c r="K201" s="14" t="s">
        <v>5077</v>
      </c>
      <c r="L201" s="4" t="str">
        <f t="shared" si="150"/>
        <v>111.69384334665226</v>
      </c>
      <c r="M201" s="4">
        <f t="shared" si="160"/>
        <v>111.693843346652</v>
      </c>
      <c r="N201" s="14" t="s">
        <v>5229</v>
      </c>
      <c r="O201" s="4" t="str">
        <f t="shared" si="151"/>
        <v>123.48001588648326</v>
      </c>
      <c r="P201" s="4">
        <f t="shared" si="161"/>
        <v>123.480015886483</v>
      </c>
      <c r="Q201" s="14" t="s">
        <v>5381</v>
      </c>
      <c r="R201" s="4" t="str">
        <f t="shared" si="152"/>
        <v>82.17535353286091</v>
      </c>
      <c r="S201" s="4">
        <f t="shared" si="162"/>
        <v>82.175353532860896</v>
      </c>
      <c r="T201" s="14" t="s">
        <v>5533</v>
      </c>
      <c r="U201" s="4" t="str">
        <f t="shared" si="153"/>
        <v>125.51196240037757</v>
      </c>
      <c r="V201" s="4">
        <f t="shared" si="163"/>
        <v>125.511962400377</v>
      </c>
      <c r="W201" s="14" t="s">
        <v>5685</v>
      </c>
      <c r="X201" s="4" t="str">
        <f t="shared" si="154"/>
        <v>127.92860793394706</v>
      </c>
      <c r="Y201" s="4">
        <f t="shared" si="164"/>
        <v>127.92860793394701</v>
      </c>
      <c r="Z201" s="14" t="s">
        <v>5837</v>
      </c>
      <c r="AA201" s="4" t="str">
        <f t="shared" si="155"/>
        <v>141.75210352007502</v>
      </c>
      <c r="AB201" s="4">
        <f t="shared" si="165"/>
        <v>141.752103520075</v>
      </c>
      <c r="AC201" s="19" t="s">
        <v>5976</v>
      </c>
      <c r="AD201" s="4" t="str">
        <f t="shared" si="156"/>
        <v>92.85837492430076</v>
      </c>
      <c r="AE201" s="4">
        <f t="shared" si="166"/>
        <v>92.858374924300705</v>
      </c>
      <c r="AF201" s="4">
        <f t="shared" si="167"/>
        <v>115.18583797147298</v>
      </c>
    </row>
    <row r="202" spans="1:32">
      <c r="A202">
        <f t="shared" si="168"/>
        <v>38</v>
      </c>
      <c r="B202" s="14" t="s">
        <v>4622</v>
      </c>
      <c r="C202" s="4" t="str">
        <f t="shared" si="147"/>
        <v>100.71390787115828</v>
      </c>
      <c r="D202" s="4">
        <f t="shared" si="157"/>
        <v>100.713907871158</v>
      </c>
      <c r="E202" s="19" t="s">
        <v>4774</v>
      </c>
      <c r="F202" s="4" t="str">
        <f t="shared" si="148"/>
        <v>119.68721105081534</v>
      </c>
      <c r="G202" s="4">
        <f t="shared" si="158"/>
        <v>119.68721105081499</v>
      </c>
      <c r="H202" s="14" t="s">
        <v>4926</v>
      </c>
      <c r="I202" s="4" t="str">
        <f t="shared" si="149"/>
        <v>119.8458809701011</v>
      </c>
      <c r="J202" s="4">
        <f t="shared" si="159"/>
        <v>119.84588097010101</v>
      </c>
      <c r="K202" s="14" t="s">
        <v>5078</v>
      </c>
      <c r="L202" s="4" t="str">
        <f t="shared" si="150"/>
        <v>112.14807806067964</v>
      </c>
      <c r="M202" s="4">
        <f t="shared" si="160"/>
        <v>112.148078060679</v>
      </c>
      <c r="N202" s="14" t="s">
        <v>5230</v>
      </c>
      <c r="O202" s="4" t="str">
        <f t="shared" si="151"/>
        <v>123.44531187405586</v>
      </c>
      <c r="P202" s="4">
        <f t="shared" si="161"/>
        <v>123.44531187405499</v>
      </c>
      <c r="Q202" s="14" t="s">
        <v>5382</v>
      </c>
      <c r="R202" s="4" t="str">
        <f t="shared" si="152"/>
        <v>72.39913246056564</v>
      </c>
      <c r="S202" s="4">
        <f t="shared" si="162"/>
        <v>72.399132460565596</v>
      </c>
      <c r="T202" s="14" t="s">
        <v>5534</v>
      </c>
      <c r="U202" s="4" t="str">
        <f t="shared" si="153"/>
        <v>124.2825572264003</v>
      </c>
      <c r="V202" s="4">
        <f t="shared" si="163"/>
        <v>124.2825572264</v>
      </c>
      <c r="W202" s="14" t="s">
        <v>5686</v>
      </c>
      <c r="X202" s="4" t="str">
        <f t="shared" si="154"/>
        <v>127.59294827747954</v>
      </c>
      <c r="Y202" s="4">
        <f t="shared" si="164"/>
        <v>127.592948277479</v>
      </c>
      <c r="Z202" s="14" t="s">
        <v>5838</v>
      </c>
      <c r="AA202" s="4" t="str">
        <f t="shared" si="155"/>
        <v>135.72155053541124</v>
      </c>
      <c r="AB202" s="4">
        <f t="shared" si="165"/>
        <v>135.72155053541101</v>
      </c>
      <c r="AC202" s="19" t="s">
        <v>5977</v>
      </c>
      <c r="AD202" s="4" t="str">
        <f t="shared" si="156"/>
        <v>93.08684289820657</v>
      </c>
      <c r="AE202" s="4">
        <f t="shared" si="166"/>
        <v>93.086842898206498</v>
      </c>
      <c r="AF202" s="4">
        <f t="shared" si="167"/>
        <v>112.89234212248701</v>
      </c>
    </row>
    <row r="203" spans="1:32">
      <c r="A203">
        <f t="shared" si="168"/>
        <v>39</v>
      </c>
      <c r="B203" s="14" t="s">
        <v>4623</v>
      </c>
      <c r="C203" s="4" t="str">
        <f t="shared" si="147"/>
        <v>100.48963942793475</v>
      </c>
      <c r="D203" s="4">
        <f t="shared" si="157"/>
        <v>100.48963942793399</v>
      </c>
      <c r="E203" s="19" t="s">
        <v>4775</v>
      </c>
      <c r="F203" s="4" t="str">
        <f t="shared" si="148"/>
        <v>118.87702510599227</v>
      </c>
      <c r="G203" s="4">
        <f t="shared" si="158"/>
        <v>118.877025105992</v>
      </c>
      <c r="H203" s="14" t="s">
        <v>4927</v>
      </c>
      <c r="I203" s="4" t="str">
        <f t="shared" si="149"/>
        <v>119.94644255127623</v>
      </c>
      <c r="J203" s="4">
        <f t="shared" si="159"/>
        <v>119.94644255127599</v>
      </c>
      <c r="K203" s="14" t="s">
        <v>5079</v>
      </c>
      <c r="L203" s="4" t="str">
        <f t="shared" si="150"/>
        <v>111.42197818375985</v>
      </c>
      <c r="M203" s="4">
        <f t="shared" si="160"/>
        <v>111.42197818375899</v>
      </c>
      <c r="N203" s="14" t="s">
        <v>5231</v>
      </c>
      <c r="O203" s="4" t="str">
        <f t="shared" si="151"/>
        <v>123.52963266104607</v>
      </c>
      <c r="P203" s="4">
        <f t="shared" si="161"/>
        <v>123.52963266104599</v>
      </c>
      <c r="Q203" s="14" t="s">
        <v>5383</v>
      </c>
      <c r="R203" s="4" t="str">
        <f t="shared" si="152"/>
        <v>114.62237018283476</v>
      </c>
      <c r="S203" s="4">
        <f t="shared" si="162"/>
        <v>114.622370182834</v>
      </c>
      <c r="T203" s="14" t="s">
        <v>5535</v>
      </c>
      <c r="U203" s="4" t="str">
        <f t="shared" si="153"/>
        <v>126.09459689029737</v>
      </c>
      <c r="V203" s="4">
        <f t="shared" si="163"/>
        <v>126.094596890297</v>
      </c>
      <c r="W203" s="14" t="s">
        <v>5687</v>
      </c>
      <c r="X203" s="4" t="str">
        <f t="shared" si="154"/>
        <v>127.9163028942875</v>
      </c>
      <c r="Y203" s="4">
        <f t="shared" si="164"/>
        <v>127.916302894287</v>
      </c>
      <c r="Z203" s="14" t="s">
        <v>5839</v>
      </c>
      <c r="AA203" s="4" t="str">
        <f t="shared" si="155"/>
        <v>143.34053713884848</v>
      </c>
      <c r="AB203" s="4">
        <f t="shared" si="165"/>
        <v>143.34053713884799</v>
      </c>
      <c r="AC203" s="19" t="s">
        <v>5978</v>
      </c>
      <c r="AD203" s="4" t="str">
        <f t="shared" si="156"/>
        <v>92.85818159340988</v>
      </c>
      <c r="AE203" s="4">
        <f t="shared" si="166"/>
        <v>92.858181593409796</v>
      </c>
      <c r="AF203" s="4">
        <f t="shared" si="167"/>
        <v>117.90967066296828</v>
      </c>
    </row>
    <row r="204" spans="1:32">
      <c r="A204">
        <f t="shared" si="168"/>
        <v>40</v>
      </c>
      <c r="B204" s="14" t="s">
        <v>4624</v>
      </c>
      <c r="C204" s="4" t="str">
        <f t="shared" si="147"/>
        <v>96.09726773189743</v>
      </c>
      <c r="D204" s="4">
        <f t="shared" si="157"/>
        <v>96.097267731897404</v>
      </c>
      <c r="E204" s="19" t="s">
        <v>4776</v>
      </c>
      <c r="F204" s="4" t="str">
        <f t="shared" si="148"/>
        <v>118.24393541625037</v>
      </c>
      <c r="G204" s="4">
        <f t="shared" si="158"/>
        <v>118.24393541625</v>
      </c>
      <c r="H204" s="14" t="s">
        <v>4928</v>
      </c>
      <c r="I204" s="4" t="str">
        <f t="shared" si="149"/>
        <v>140.06988724280043</v>
      </c>
      <c r="J204" s="4">
        <f t="shared" si="159"/>
        <v>140.06988724280001</v>
      </c>
      <c r="K204" s="14" t="s">
        <v>5080</v>
      </c>
      <c r="L204" s="4" t="str">
        <f t="shared" si="150"/>
        <v>111.13732075972155</v>
      </c>
      <c r="M204" s="4">
        <f t="shared" si="160"/>
        <v>111.13732075972101</v>
      </c>
      <c r="N204" s="14" t="s">
        <v>5232</v>
      </c>
      <c r="O204" s="4" t="str">
        <f t="shared" si="151"/>
        <v>123.35661204191797</v>
      </c>
      <c r="P204" s="4">
        <f t="shared" si="161"/>
        <v>123.356612041917</v>
      </c>
      <c r="Q204" s="14" t="s">
        <v>5384</v>
      </c>
      <c r="R204" s="4" t="str">
        <f t="shared" si="152"/>
        <v>110.6117908590261</v>
      </c>
      <c r="S204" s="4">
        <f t="shared" si="162"/>
        <v>110.611790859026</v>
      </c>
      <c r="T204" s="14" t="s">
        <v>5536</v>
      </c>
      <c r="U204" s="4" t="str">
        <f t="shared" si="153"/>
        <v>144.6694166897732</v>
      </c>
      <c r="V204" s="4">
        <f t="shared" si="163"/>
        <v>144.66941668977299</v>
      </c>
      <c r="W204" s="14" t="s">
        <v>5688</v>
      </c>
      <c r="X204" s="4" t="str">
        <f t="shared" si="154"/>
        <v>127.89251937370706</v>
      </c>
      <c r="Y204" s="4">
        <f t="shared" si="164"/>
        <v>127.892519373707</v>
      </c>
      <c r="Z204" s="14" t="s">
        <v>5840</v>
      </c>
      <c r="AA204" s="4" t="str">
        <f t="shared" si="155"/>
        <v>144.8385021813257</v>
      </c>
      <c r="AB204" s="4">
        <f t="shared" si="165"/>
        <v>144.838502181325</v>
      </c>
      <c r="AC204" s="19" t="s">
        <v>5979</v>
      </c>
      <c r="AD204" s="4" t="str">
        <f t="shared" si="156"/>
        <v>93.08034352494572</v>
      </c>
      <c r="AE204" s="4">
        <f t="shared" si="166"/>
        <v>93.080343524945704</v>
      </c>
      <c r="AF204" s="4">
        <f t="shared" si="167"/>
        <v>120.99975958213619</v>
      </c>
    </row>
    <row r="205" spans="1:32">
      <c r="A205">
        <f t="shared" si="168"/>
        <v>41</v>
      </c>
      <c r="B205" s="14" t="s">
        <v>4625</v>
      </c>
      <c r="C205" s="4" t="str">
        <f t="shared" si="147"/>
        <v>89.47382794569357</v>
      </c>
      <c r="D205" s="4">
        <f t="shared" si="157"/>
        <v>89.4738279456935</v>
      </c>
      <c r="E205" s="19" t="s">
        <v>4777</v>
      </c>
      <c r="F205" s="4" t="str">
        <f t="shared" si="148"/>
        <v>120.53638861670514</v>
      </c>
      <c r="G205" s="4">
        <f t="shared" si="158"/>
        <v>120.536388616705</v>
      </c>
      <c r="H205" s="14" t="s">
        <v>4929</v>
      </c>
      <c r="I205" s="4" t="str">
        <f t="shared" si="149"/>
        <v>119.94974864461919</v>
      </c>
      <c r="J205" s="4">
        <f t="shared" si="159"/>
        <v>119.94974864461901</v>
      </c>
      <c r="K205" s="14" t="s">
        <v>5081</v>
      </c>
      <c r="L205" s="4" t="str">
        <f t="shared" si="150"/>
        <v>112.5750962056664</v>
      </c>
      <c r="M205" s="4">
        <f t="shared" si="160"/>
        <v>112.575096205666</v>
      </c>
      <c r="N205" s="14" t="s">
        <v>5233</v>
      </c>
      <c r="O205" s="4" t="str">
        <f t="shared" si="151"/>
        <v>123.46589333901252</v>
      </c>
      <c r="P205" s="4">
        <f t="shared" si="161"/>
        <v>123.465893339012</v>
      </c>
      <c r="Q205" s="14" t="s">
        <v>5385</v>
      </c>
      <c r="R205" s="4" t="str">
        <f t="shared" si="152"/>
        <v>110.02445341379479</v>
      </c>
      <c r="S205" s="4">
        <f t="shared" si="162"/>
        <v>110.02445341379401</v>
      </c>
      <c r="T205" s="14" t="s">
        <v>5537</v>
      </c>
      <c r="U205" s="4" t="str">
        <f t="shared" si="153"/>
        <v>125.85791782069516</v>
      </c>
      <c r="V205" s="4">
        <f t="shared" si="163"/>
        <v>125.85791782069499</v>
      </c>
      <c r="W205" s="14" t="s">
        <v>5689</v>
      </c>
      <c r="X205" s="4" t="str">
        <f t="shared" si="154"/>
        <v>127.90621882485057</v>
      </c>
      <c r="Y205" s="4">
        <f t="shared" si="164"/>
        <v>127.90621882485</v>
      </c>
      <c r="Z205" s="14" t="s">
        <v>5841</v>
      </c>
      <c r="AA205" s="4" t="str">
        <f t="shared" si="155"/>
        <v>144.62070051888236</v>
      </c>
      <c r="AB205" s="4">
        <f t="shared" si="165"/>
        <v>144.62070051888199</v>
      </c>
      <c r="AC205" s="19" t="s">
        <v>5980</v>
      </c>
      <c r="AD205" s="4" t="str">
        <f t="shared" si="156"/>
        <v>93.94792401792894</v>
      </c>
      <c r="AE205" s="4">
        <f t="shared" si="166"/>
        <v>93.947924017928898</v>
      </c>
      <c r="AF205" s="4">
        <f t="shared" si="167"/>
        <v>116.83581693478455</v>
      </c>
    </row>
    <row r="206" spans="1:32">
      <c r="A206">
        <f t="shared" si="168"/>
        <v>42</v>
      </c>
      <c r="B206" s="14" t="s">
        <v>4626</v>
      </c>
      <c r="C206" s="4" t="str">
        <f t="shared" si="147"/>
        <v>94.62800985537378</v>
      </c>
      <c r="D206" s="4">
        <f t="shared" si="157"/>
        <v>94.628009855373705</v>
      </c>
      <c r="E206" s="19" t="s">
        <v>4778</v>
      </c>
      <c r="F206" s="4" t="str">
        <f t="shared" si="148"/>
        <v>117.83521600889317</v>
      </c>
      <c r="G206" s="4">
        <f t="shared" si="158"/>
        <v>117.835216008893</v>
      </c>
      <c r="H206" s="14" t="s">
        <v>4930</v>
      </c>
      <c r="I206" s="4" t="str">
        <f t="shared" si="149"/>
        <v>139.46828609837462</v>
      </c>
      <c r="J206" s="4">
        <f t="shared" si="159"/>
        <v>139.46828609837399</v>
      </c>
      <c r="K206" s="14" t="s">
        <v>5082</v>
      </c>
      <c r="L206" s="4" t="str">
        <f t="shared" si="150"/>
        <v>112.36072748446963</v>
      </c>
      <c r="M206" s="4">
        <f t="shared" si="160"/>
        <v>112.360727484469</v>
      </c>
      <c r="N206" s="14" t="s">
        <v>5234</v>
      </c>
      <c r="O206" s="4" t="str">
        <f t="shared" si="151"/>
        <v>123.0709163070421</v>
      </c>
      <c r="P206" s="4">
        <f t="shared" si="161"/>
        <v>123.070916307042</v>
      </c>
      <c r="Q206" s="14" t="s">
        <v>5386</v>
      </c>
      <c r="R206" s="4" t="str">
        <f t="shared" si="152"/>
        <v>113.99433458461586</v>
      </c>
      <c r="S206" s="4">
        <f t="shared" si="162"/>
        <v>113.994334584615</v>
      </c>
      <c r="T206" s="14" t="s">
        <v>5538</v>
      </c>
      <c r="U206" s="4" t="str">
        <f t="shared" si="153"/>
        <v>124.2843797842466</v>
      </c>
      <c r="V206" s="4">
        <f t="shared" si="163"/>
        <v>124.284379784246</v>
      </c>
      <c r="W206" s="14" t="s">
        <v>5690</v>
      </c>
      <c r="X206" s="4" t="str">
        <f t="shared" si="154"/>
        <v>127.89185053544473</v>
      </c>
      <c r="Y206" s="4">
        <f t="shared" si="164"/>
        <v>127.89185053544399</v>
      </c>
      <c r="Z206" s="14" t="s">
        <v>5842</v>
      </c>
      <c r="AA206" s="4" t="str">
        <f t="shared" si="155"/>
        <v>144.28910255499878</v>
      </c>
      <c r="AB206" s="4">
        <f t="shared" si="165"/>
        <v>144.28910255499801</v>
      </c>
      <c r="AC206" s="19" t="s">
        <v>5981</v>
      </c>
      <c r="AD206" s="4" t="str">
        <f t="shared" si="156"/>
        <v>93.62306771030772</v>
      </c>
      <c r="AE206" s="4">
        <f t="shared" si="166"/>
        <v>93.623067710307694</v>
      </c>
      <c r="AF206" s="4">
        <f t="shared" si="167"/>
        <v>119.14458909237621</v>
      </c>
    </row>
    <row r="207" spans="1:32">
      <c r="A207">
        <f t="shared" si="168"/>
        <v>43</v>
      </c>
      <c r="B207" s="14" t="s">
        <v>4627</v>
      </c>
      <c r="C207" s="4" t="str">
        <f t="shared" ref="C207:C238" si="169">RIGHT(B207,LEN(B207)-4)</f>
        <v>136.20649599595632</v>
      </c>
      <c r="D207" s="4">
        <f t="shared" si="157"/>
        <v>136.206495995956</v>
      </c>
      <c r="E207" s="19" t="s">
        <v>4779</v>
      </c>
      <c r="F207" s="4" t="str">
        <f t="shared" ref="F207:F238" si="170">RIGHT(E207,LEN(E207)-4)</f>
        <v>118.64765786649586</v>
      </c>
      <c r="G207" s="4">
        <f t="shared" si="158"/>
        <v>118.647657866495</v>
      </c>
      <c r="H207" s="14" t="s">
        <v>4931</v>
      </c>
      <c r="I207" s="4" t="str">
        <f t="shared" ref="I207:I238" si="171">RIGHT(H207,LEN(H207)-4)</f>
        <v>139.7096938078222</v>
      </c>
      <c r="J207" s="4">
        <f t="shared" si="159"/>
        <v>139.70969380782199</v>
      </c>
      <c r="K207" s="14" t="s">
        <v>5083</v>
      </c>
      <c r="L207" s="4" t="str">
        <f t="shared" ref="L207:L238" si="172">RIGHT(K207,LEN(K207)-4)</f>
        <v>124.45452039463613</v>
      </c>
      <c r="M207" s="4">
        <f t="shared" si="160"/>
        <v>124.45452039463601</v>
      </c>
      <c r="N207" s="14" t="s">
        <v>5235</v>
      </c>
      <c r="O207" s="4" t="str">
        <f t="shared" ref="O207:O238" si="173">RIGHT(N207,LEN(N207)-4)</f>
        <v>122.87810243803044</v>
      </c>
      <c r="P207" s="4">
        <f t="shared" si="161"/>
        <v>122.87810243803</v>
      </c>
      <c r="Q207" s="14" t="s">
        <v>5387</v>
      </c>
      <c r="R207" s="4" t="str">
        <f t="shared" ref="R207:R238" si="174">RIGHT(Q207,LEN(Q207)-4)</f>
        <v>120.60982160273007</v>
      </c>
      <c r="S207" s="4">
        <f t="shared" si="162"/>
        <v>120.60982160272999</v>
      </c>
      <c r="T207" s="14" t="s">
        <v>5539</v>
      </c>
      <c r="U207" s="4" t="str">
        <f t="shared" ref="U207:U238" si="175">RIGHT(T207,LEN(T207)-4)</f>
        <v>121.6496869982284</v>
      </c>
      <c r="V207" s="4">
        <f t="shared" si="163"/>
        <v>121.64968699822801</v>
      </c>
      <c r="W207" s="14" t="s">
        <v>5691</v>
      </c>
      <c r="X207" s="4" t="str">
        <f t="shared" ref="X207:X238" si="176">RIGHT(W207,LEN(W207)-4)</f>
        <v>127.40525258601933</v>
      </c>
      <c r="Y207" s="4">
        <f t="shared" si="164"/>
        <v>127.405252586019</v>
      </c>
      <c r="Z207" s="14" t="s">
        <v>5843</v>
      </c>
      <c r="AA207" s="4" t="str">
        <f t="shared" ref="AA207:AA238" si="177">RIGHT(Z207,LEN(Z207)-4)</f>
        <v>96.56121426421653</v>
      </c>
      <c r="AB207" s="4">
        <f t="shared" si="165"/>
        <v>96.561214264216503</v>
      </c>
      <c r="AC207" s="19" t="s">
        <v>5982</v>
      </c>
      <c r="AD207" s="4" t="str">
        <f t="shared" ref="AD207:AD238" si="178">RIGHT(AC207,LEN(AC207)-4)</f>
        <v>79.45234964254215</v>
      </c>
      <c r="AE207" s="4">
        <f t="shared" si="166"/>
        <v>79.452349642542103</v>
      </c>
      <c r="AF207" s="4">
        <f t="shared" si="167"/>
        <v>118.75747955966747</v>
      </c>
    </row>
    <row r="208" spans="1:32">
      <c r="A208">
        <f t="shared" si="168"/>
        <v>44</v>
      </c>
      <c r="B208" s="14" t="s">
        <v>4628</v>
      </c>
      <c r="C208" s="4" t="str">
        <f t="shared" si="169"/>
        <v>95.66971973274302</v>
      </c>
      <c r="D208" s="4">
        <f t="shared" si="157"/>
        <v>95.669719732743005</v>
      </c>
      <c r="E208" s="19" t="s">
        <v>4780</v>
      </c>
      <c r="F208" s="4" t="str">
        <f t="shared" si="170"/>
        <v>118.28224523660222</v>
      </c>
      <c r="G208" s="4">
        <f t="shared" si="158"/>
        <v>118.28224523660199</v>
      </c>
      <c r="H208" s="14" t="s">
        <v>4932</v>
      </c>
      <c r="I208" s="4" t="str">
        <f t="shared" si="171"/>
        <v>139.92089129443423</v>
      </c>
      <c r="J208" s="4">
        <f t="shared" si="159"/>
        <v>139.920891294434</v>
      </c>
      <c r="K208" s="14" t="s">
        <v>5084</v>
      </c>
      <c r="L208" s="4" t="str">
        <f t="shared" si="172"/>
        <v>123.27152525063147</v>
      </c>
      <c r="M208" s="4">
        <f t="shared" si="160"/>
        <v>123.271525250631</v>
      </c>
      <c r="N208" s="14" t="s">
        <v>5236</v>
      </c>
      <c r="O208" s="4" t="str">
        <f t="shared" si="173"/>
        <v>123.01283209191922</v>
      </c>
      <c r="P208" s="4">
        <f t="shared" si="161"/>
        <v>123.01283209191899</v>
      </c>
      <c r="Q208" s="14" t="s">
        <v>5388</v>
      </c>
      <c r="R208" s="4" t="str">
        <f t="shared" si="174"/>
        <v>99.59801976013509</v>
      </c>
      <c r="S208" s="4">
        <f t="shared" si="162"/>
        <v>99.598019760135003</v>
      </c>
      <c r="T208" s="14" t="s">
        <v>5540</v>
      </c>
      <c r="U208" s="4" t="str">
        <f t="shared" si="175"/>
        <v>124.96665126519373</v>
      </c>
      <c r="V208" s="4">
        <f t="shared" si="163"/>
        <v>124.96665126519299</v>
      </c>
      <c r="W208" s="14" t="s">
        <v>5692</v>
      </c>
      <c r="X208" s="4" t="str">
        <f t="shared" si="176"/>
        <v>120.67338899881511</v>
      </c>
      <c r="Y208" s="4">
        <f t="shared" si="164"/>
        <v>120.673388998815</v>
      </c>
      <c r="Z208" s="14" t="s">
        <v>5844</v>
      </c>
      <c r="AA208" s="4" t="str">
        <f t="shared" si="177"/>
        <v>103.23654293786423</v>
      </c>
      <c r="AB208" s="4">
        <f t="shared" si="165"/>
        <v>103.236542937864</v>
      </c>
      <c r="AC208" s="19" t="s">
        <v>5983</v>
      </c>
      <c r="AD208" s="4" t="str">
        <f t="shared" si="178"/>
        <v>85.15748877037169</v>
      </c>
      <c r="AE208" s="4">
        <f t="shared" si="166"/>
        <v>85.1574887703716</v>
      </c>
      <c r="AF208" s="4">
        <f t="shared" si="167"/>
        <v>113.37893053387077</v>
      </c>
    </row>
    <row r="209" spans="1:32">
      <c r="A209">
        <f t="shared" si="168"/>
        <v>45</v>
      </c>
      <c r="B209" s="14" t="s">
        <v>4629</v>
      </c>
      <c r="C209" s="4" t="str">
        <f t="shared" si="169"/>
        <v>102.0287552975799</v>
      </c>
      <c r="D209" s="4">
        <f t="shared" si="157"/>
        <v>102.028755297579</v>
      </c>
      <c r="E209" s="19" t="s">
        <v>4781</v>
      </c>
      <c r="F209" s="4" t="str">
        <f t="shared" si="170"/>
        <v>115.47154819131545</v>
      </c>
      <c r="G209" s="4">
        <f t="shared" si="158"/>
        <v>115.47154819131499</v>
      </c>
      <c r="H209" s="14" t="s">
        <v>4933</v>
      </c>
      <c r="I209" s="4" t="str">
        <f t="shared" si="171"/>
        <v>120.07158675423346</v>
      </c>
      <c r="J209" s="4">
        <f t="shared" si="159"/>
        <v>120.071586754233</v>
      </c>
      <c r="K209" s="14" t="s">
        <v>5085</v>
      </c>
      <c r="L209" s="4" t="str">
        <f t="shared" si="172"/>
        <v>111.64214200378555</v>
      </c>
      <c r="M209" s="4">
        <f t="shared" si="160"/>
        <v>111.642142003785</v>
      </c>
      <c r="N209" s="14" t="s">
        <v>5237</v>
      </c>
      <c r="O209" s="4" t="str">
        <f t="shared" si="173"/>
        <v>122.9815855220499</v>
      </c>
      <c r="P209" s="4">
        <f t="shared" si="161"/>
        <v>122.981585522049</v>
      </c>
      <c r="Q209" s="14" t="s">
        <v>5389</v>
      </c>
      <c r="R209" s="4" t="str">
        <f t="shared" si="174"/>
        <v>116.3728237259354</v>
      </c>
      <c r="S209" s="4">
        <f t="shared" si="162"/>
        <v>116.37282372593501</v>
      </c>
      <c r="T209" s="14" t="s">
        <v>5541</v>
      </c>
      <c r="U209" s="4" t="str">
        <f t="shared" si="175"/>
        <v>124.96469861469993</v>
      </c>
      <c r="V209" s="4">
        <f t="shared" si="163"/>
        <v>124.964698614699</v>
      </c>
      <c r="W209" s="14" t="s">
        <v>5693</v>
      </c>
      <c r="X209" s="4" t="str">
        <f t="shared" si="176"/>
        <v>128.21088724988076</v>
      </c>
      <c r="Y209" s="4">
        <f t="shared" si="164"/>
        <v>128.21088724987999</v>
      </c>
      <c r="Z209" s="14" t="s">
        <v>5845</v>
      </c>
      <c r="AA209" s="4" t="str">
        <f t="shared" si="177"/>
        <v>112.5099302810646</v>
      </c>
      <c r="AB209" s="4">
        <f t="shared" si="165"/>
        <v>112.509930281064</v>
      </c>
      <c r="AC209" s="19" t="s">
        <v>5984</v>
      </c>
      <c r="AD209" s="4" t="str">
        <f t="shared" si="178"/>
        <v>93.26963453323329</v>
      </c>
      <c r="AE209" s="4">
        <f t="shared" si="166"/>
        <v>93.269634533233202</v>
      </c>
      <c r="AF209" s="4">
        <f t="shared" si="167"/>
        <v>114.75235921737722</v>
      </c>
    </row>
    <row r="210" spans="1:32">
      <c r="A210">
        <f t="shared" si="168"/>
        <v>46</v>
      </c>
      <c r="B210" s="14" t="s">
        <v>4630</v>
      </c>
      <c r="C210" s="4" t="str">
        <f t="shared" si="169"/>
        <v>94.29119680751302</v>
      </c>
      <c r="D210" s="4">
        <f t="shared" si="157"/>
        <v>94.291196807513003</v>
      </c>
      <c r="E210" s="19" t="s">
        <v>4782</v>
      </c>
      <c r="F210" s="4" t="str">
        <f t="shared" si="170"/>
        <v>116.96409103320221</v>
      </c>
      <c r="G210" s="4">
        <f t="shared" si="158"/>
        <v>116.964091033202</v>
      </c>
      <c r="H210" s="14" t="s">
        <v>4934</v>
      </c>
      <c r="I210" s="4" t="str">
        <f t="shared" si="171"/>
        <v>139.17787149042363</v>
      </c>
      <c r="J210" s="4">
        <f t="shared" si="159"/>
        <v>139.177871490423</v>
      </c>
      <c r="K210" s="14" t="s">
        <v>5086</v>
      </c>
      <c r="L210" s="4" t="str">
        <f t="shared" si="172"/>
        <v>111.30842251074444</v>
      </c>
      <c r="M210" s="4">
        <f t="shared" si="160"/>
        <v>111.30842251074399</v>
      </c>
      <c r="N210" s="14" t="s">
        <v>5238</v>
      </c>
      <c r="O210" s="4" t="str">
        <f t="shared" si="173"/>
        <v>123.33132329099901</v>
      </c>
      <c r="P210" s="4">
        <f t="shared" si="161"/>
        <v>123.33132329099899</v>
      </c>
      <c r="Q210" s="14" t="s">
        <v>5390</v>
      </c>
      <c r="R210" s="4" t="str">
        <f t="shared" si="174"/>
        <v>116.28145631179592</v>
      </c>
      <c r="S210" s="4">
        <f t="shared" si="162"/>
        <v>116.281456311795</v>
      </c>
      <c r="T210" s="14" t="s">
        <v>5542</v>
      </c>
      <c r="U210" s="4" t="str">
        <f t="shared" si="175"/>
        <v>126.02381629877813</v>
      </c>
      <c r="V210" s="4">
        <f t="shared" si="163"/>
        <v>126.023816298778</v>
      </c>
      <c r="W210" s="14" t="s">
        <v>5694</v>
      </c>
      <c r="X210" s="4" t="str">
        <f t="shared" si="176"/>
        <v>126.726690365612</v>
      </c>
      <c r="Y210" s="4">
        <f t="shared" si="164"/>
        <v>126.726690365612</v>
      </c>
      <c r="Z210" s="14" t="s">
        <v>5846</v>
      </c>
      <c r="AA210" s="4" t="str">
        <f t="shared" si="177"/>
        <v>113.0610402406018</v>
      </c>
      <c r="AB210" s="4">
        <f t="shared" si="165"/>
        <v>113.061040240601</v>
      </c>
      <c r="AC210" s="19" t="s">
        <v>5985</v>
      </c>
      <c r="AD210" s="4" t="str">
        <f t="shared" si="178"/>
        <v>102.17471730675409</v>
      </c>
      <c r="AE210" s="4">
        <f t="shared" si="166"/>
        <v>102.174717306754</v>
      </c>
      <c r="AF210" s="4">
        <f t="shared" si="167"/>
        <v>116.93406256564208</v>
      </c>
    </row>
    <row r="211" spans="1:32">
      <c r="A211">
        <f t="shared" si="168"/>
        <v>47</v>
      </c>
      <c r="B211" s="14" t="s">
        <v>4631</v>
      </c>
      <c r="C211" s="4" t="str">
        <f t="shared" si="169"/>
        <v>95.59966363441507</v>
      </c>
      <c r="D211" s="4">
        <f t="shared" si="157"/>
        <v>95.599663634414995</v>
      </c>
      <c r="E211" s="19" t="s">
        <v>4783</v>
      </c>
      <c r="F211" s="4" t="str">
        <f t="shared" si="170"/>
        <v>118.5197708582968</v>
      </c>
      <c r="G211" s="4">
        <f t="shared" si="158"/>
        <v>118.519770858296</v>
      </c>
      <c r="H211" s="14" t="s">
        <v>4935</v>
      </c>
      <c r="I211" s="4" t="str">
        <f t="shared" si="171"/>
        <v>119.88390264813997</v>
      </c>
      <c r="J211" s="4">
        <f t="shared" si="159"/>
        <v>119.883902648139</v>
      </c>
      <c r="K211" s="14" t="s">
        <v>5087</v>
      </c>
      <c r="L211" s="4" t="str">
        <f t="shared" si="172"/>
        <v>111.61443781932927</v>
      </c>
      <c r="M211" s="4">
        <f t="shared" si="160"/>
        <v>111.614437819329</v>
      </c>
      <c r="N211" s="14" t="s">
        <v>5239</v>
      </c>
      <c r="O211" s="4" t="str">
        <f t="shared" si="173"/>
        <v>123.40853484168909</v>
      </c>
      <c r="P211" s="4">
        <f t="shared" si="161"/>
        <v>123.408534841689</v>
      </c>
      <c r="Q211" s="14" t="s">
        <v>5391</v>
      </c>
      <c r="R211" s="4" t="str">
        <f t="shared" si="174"/>
        <v>102.32464114078901</v>
      </c>
      <c r="S211" s="4">
        <f t="shared" si="162"/>
        <v>102.324641140789</v>
      </c>
      <c r="T211" s="14" t="s">
        <v>5543</v>
      </c>
      <c r="U211" s="4" t="str">
        <f t="shared" si="175"/>
        <v>124.91457925820396</v>
      </c>
      <c r="V211" s="4">
        <f t="shared" si="163"/>
        <v>124.91457925820301</v>
      </c>
      <c r="W211" s="14" t="s">
        <v>5695</v>
      </c>
      <c r="X211" s="4" t="str">
        <f t="shared" si="176"/>
        <v>128.12139200503623</v>
      </c>
      <c r="Y211" s="4">
        <f t="shared" si="164"/>
        <v>128.121392005036</v>
      </c>
      <c r="Z211" s="14" t="s">
        <v>5847</v>
      </c>
      <c r="AA211" s="4" t="str">
        <f t="shared" si="177"/>
        <v>102.8229073504409</v>
      </c>
      <c r="AB211" s="4">
        <f t="shared" si="165"/>
        <v>102.82290735044</v>
      </c>
      <c r="AC211" s="19" t="s">
        <v>5986</v>
      </c>
      <c r="AD211" s="4" t="str">
        <f t="shared" si="178"/>
        <v>85.30529721176306</v>
      </c>
      <c r="AE211" s="4">
        <f t="shared" si="166"/>
        <v>85.305297211763005</v>
      </c>
      <c r="AF211" s="4">
        <f t="shared" si="167"/>
        <v>111.2515126768099</v>
      </c>
    </row>
    <row r="212" spans="1:32">
      <c r="A212">
        <f t="shared" si="168"/>
        <v>48</v>
      </c>
      <c r="B212" s="14" t="s">
        <v>4632</v>
      </c>
      <c r="C212" s="4" t="str">
        <f t="shared" si="169"/>
        <v>84.96657820945094</v>
      </c>
      <c r="D212" s="4">
        <f t="shared" si="157"/>
        <v>84.966578209450901</v>
      </c>
      <c r="E212" s="19" t="s">
        <v>4784</v>
      </c>
      <c r="F212" s="4" t="str">
        <f t="shared" si="170"/>
        <v>111.5429016533594</v>
      </c>
      <c r="G212" s="4">
        <f t="shared" si="158"/>
        <v>111.542901653359</v>
      </c>
      <c r="H212" s="14" t="s">
        <v>4936</v>
      </c>
      <c r="I212" s="4" t="str">
        <f t="shared" si="171"/>
        <v>140.08352942034597</v>
      </c>
      <c r="J212" s="4">
        <f t="shared" si="159"/>
        <v>140.083529420345</v>
      </c>
      <c r="K212" s="14" t="s">
        <v>5088</v>
      </c>
      <c r="L212" s="4" t="str">
        <f t="shared" si="172"/>
        <v>111.48571132776281</v>
      </c>
      <c r="M212" s="4">
        <f t="shared" si="160"/>
        <v>111.485711327762</v>
      </c>
      <c r="N212" s="14" t="s">
        <v>5240</v>
      </c>
      <c r="O212" s="4" t="str">
        <f t="shared" si="173"/>
        <v>120.37709043240883</v>
      </c>
      <c r="P212" s="4">
        <f t="shared" si="161"/>
        <v>120.377090432408</v>
      </c>
      <c r="Q212" s="14" t="s">
        <v>5392</v>
      </c>
      <c r="R212" s="4" t="str">
        <f t="shared" si="174"/>
        <v>116.13205654926932</v>
      </c>
      <c r="S212" s="4">
        <f t="shared" si="162"/>
        <v>116.132056549269</v>
      </c>
      <c r="T212" s="14" t="s">
        <v>5544</v>
      </c>
      <c r="U212" s="4" t="str">
        <f t="shared" si="175"/>
        <v>124.41891958544083</v>
      </c>
      <c r="V212" s="4">
        <f t="shared" si="163"/>
        <v>124.41891958543999</v>
      </c>
      <c r="W212" s="14" t="s">
        <v>5696</v>
      </c>
      <c r="X212" s="4" t="str">
        <f t="shared" si="176"/>
        <v>128.2577437928865</v>
      </c>
      <c r="Y212" s="4">
        <f t="shared" si="164"/>
        <v>128.257743792886</v>
      </c>
      <c r="Z212" s="14" t="s">
        <v>5848</v>
      </c>
      <c r="AA212" s="4" t="str">
        <f t="shared" si="177"/>
        <v>142.90498928623617</v>
      </c>
      <c r="AB212" s="4">
        <f t="shared" si="165"/>
        <v>142.904989286236</v>
      </c>
      <c r="AC212" s="19" t="s">
        <v>5987</v>
      </c>
      <c r="AD212" s="4" t="str">
        <f t="shared" si="178"/>
        <v>79.96854631741218</v>
      </c>
      <c r="AE212" s="4">
        <f t="shared" si="166"/>
        <v>79.968546317412105</v>
      </c>
      <c r="AF212" s="4">
        <f t="shared" si="167"/>
        <v>116.0138066574568</v>
      </c>
    </row>
    <row r="213" spans="1:32">
      <c r="A213">
        <f t="shared" si="168"/>
        <v>49</v>
      </c>
      <c r="B213" s="14" t="s">
        <v>4633</v>
      </c>
      <c r="C213" s="4" t="str">
        <f t="shared" si="169"/>
        <v>84.13215497228285</v>
      </c>
      <c r="D213" s="4">
        <f t="shared" si="157"/>
        <v>84.132154972282805</v>
      </c>
      <c r="E213" s="19" t="s">
        <v>4785</v>
      </c>
      <c r="F213" s="4" t="str">
        <f t="shared" si="170"/>
        <v>118.1090687042115</v>
      </c>
      <c r="G213" s="4">
        <f t="shared" si="158"/>
        <v>118.109068704211</v>
      </c>
      <c r="H213" s="14" t="s">
        <v>4937</v>
      </c>
      <c r="I213" s="4" t="str">
        <f t="shared" si="171"/>
        <v>120.34051982366076</v>
      </c>
      <c r="J213" s="4">
        <f t="shared" si="159"/>
        <v>120.34051982366</v>
      </c>
      <c r="K213" s="14" t="s">
        <v>5089</v>
      </c>
      <c r="L213" s="4" t="str">
        <f t="shared" si="172"/>
        <v>111.27340364016985</v>
      </c>
      <c r="M213" s="4">
        <f t="shared" si="160"/>
        <v>111.27340364016899</v>
      </c>
      <c r="N213" s="14" t="s">
        <v>5241</v>
      </c>
      <c r="O213" s="4" t="str">
        <f t="shared" si="173"/>
        <v>123.32309180550266</v>
      </c>
      <c r="P213" s="4">
        <f t="shared" si="161"/>
        <v>123.323091805502</v>
      </c>
      <c r="Q213" s="14" t="s">
        <v>5393</v>
      </c>
      <c r="R213" s="4" t="str">
        <f t="shared" si="174"/>
        <v>102.08064935093041</v>
      </c>
      <c r="S213" s="4">
        <f t="shared" si="162"/>
        <v>102.08064935093</v>
      </c>
      <c r="T213" s="14" t="s">
        <v>5545</v>
      </c>
      <c r="U213" s="4" t="str">
        <f t="shared" si="175"/>
        <v>144.38370149609764</v>
      </c>
      <c r="V213" s="4">
        <f t="shared" si="163"/>
        <v>144.38370149609699</v>
      </c>
      <c r="W213" s="14" t="s">
        <v>5697</v>
      </c>
      <c r="X213" s="4" t="str">
        <f t="shared" si="176"/>
        <v>127.01959500733132</v>
      </c>
      <c r="Y213" s="4">
        <f t="shared" si="164"/>
        <v>127.01959500733101</v>
      </c>
      <c r="Z213" s="14" t="s">
        <v>5849</v>
      </c>
      <c r="AA213" s="4" t="str">
        <f t="shared" si="177"/>
        <v>95.1151958132685</v>
      </c>
      <c r="AB213" s="4">
        <f t="shared" si="165"/>
        <v>95.1151958132685</v>
      </c>
      <c r="AC213" s="19" t="s">
        <v>5988</v>
      </c>
      <c r="AD213" s="4" t="str">
        <f t="shared" si="178"/>
        <v>88.05609747830658</v>
      </c>
      <c r="AE213" s="4">
        <f t="shared" si="166"/>
        <v>88.056097478306498</v>
      </c>
      <c r="AF213" s="4">
        <f t="shared" si="167"/>
        <v>111.38334780917577</v>
      </c>
    </row>
    <row r="214" spans="1:32">
      <c r="A214">
        <f t="shared" si="168"/>
        <v>50</v>
      </c>
      <c r="B214" s="14" t="s">
        <v>4634</v>
      </c>
      <c r="C214" s="4" t="str">
        <f t="shared" si="169"/>
        <v>95.57076283734918</v>
      </c>
      <c r="D214" s="4">
        <f t="shared" si="157"/>
        <v>95.570762837349093</v>
      </c>
      <c r="E214" s="19" t="s">
        <v>4786</v>
      </c>
      <c r="F214" s="4" t="str">
        <f t="shared" si="170"/>
        <v>113.30437655449553</v>
      </c>
      <c r="G214" s="4">
        <f t="shared" si="158"/>
        <v>113.30437655449499</v>
      </c>
      <c r="H214" s="14" t="s">
        <v>4938</v>
      </c>
      <c r="I214" s="4" t="str">
        <f t="shared" si="171"/>
        <v>120.00451369057073</v>
      </c>
      <c r="J214" s="4">
        <f t="shared" si="159"/>
        <v>120.00451369056999</v>
      </c>
      <c r="K214" s="14" t="s">
        <v>5090</v>
      </c>
      <c r="L214" s="4" t="str">
        <f t="shared" si="172"/>
        <v>111.2856084167655</v>
      </c>
      <c r="M214" s="4">
        <f t="shared" si="160"/>
        <v>111.285608416765</v>
      </c>
      <c r="N214" s="14" t="s">
        <v>5242</v>
      </c>
      <c r="O214" s="4" t="str">
        <f t="shared" si="173"/>
        <v>123.13201649427901</v>
      </c>
      <c r="P214" s="4">
        <f t="shared" si="161"/>
        <v>123.132016494279</v>
      </c>
      <c r="Q214" s="14" t="s">
        <v>5394</v>
      </c>
      <c r="R214" s="4" t="str">
        <f t="shared" si="174"/>
        <v>101.77976981791402</v>
      </c>
      <c r="S214" s="4">
        <f t="shared" si="162"/>
        <v>101.779769817914</v>
      </c>
      <c r="T214" s="14" t="s">
        <v>5546</v>
      </c>
      <c r="U214" s="4" t="str">
        <f t="shared" si="175"/>
        <v>125.66744022721537</v>
      </c>
      <c r="V214" s="4">
        <f t="shared" si="163"/>
        <v>125.667440227215</v>
      </c>
      <c r="W214" s="14" t="s">
        <v>5698</v>
      </c>
      <c r="X214" s="4" t="str">
        <f t="shared" si="176"/>
        <v>112.2352932848243</v>
      </c>
      <c r="Y214" s="4">
        <f t="shared" si="164"/>
        <v>112.235293284824</v>
      </c>
      <c r="Z214" s="14" t="s">
        <v>5850</v>
      </c>
      <c r="AA214" s="4" t="str">
        <f t="shared" si="177"/>
        <v>136.59260979366155</v>
      </c>
      <c r="AB214" s="4">
        <f t="shared" si="165"/>
        <v>136.59260979366101</v>
      </c>
      <c r="AC214" s="19" t="s">
        <v>5989</v>
      </c>
      <c r="AD214" s="4" t="str">
        <f t="shared" si="178"/>
        <v>88.84072703969248</v>
      </c>
      <c r="AE214" s="4">
        <f t="shared" si="166"/>
        <v>88.840727039692396</v>
      </c>
      <c r="AF214" s="4">
        <f t="shared" si="167"/>
        <v>112.84131181567645</v>
      </c>
    </row>
    <row r="215" spans="1:32">
      <c r="A215">
        <f t="shared" si="168"/>
        <v>51</v>
      </c>
      <c r="B215" s="14" t="s">
        <v>4635</v>
      </c>
      <c r="C215" s="4" t="str">
        <f t="shared" si="169"/>
        <v>95.49187399833127</v>
      </c>
      <c r="D215" s="4">
        <f t="shared" si="157"/>
        <v>95.491873998331201</v>
      </c>
      <c r="E215" s="19" t="s">
        <v>4787</v>
      </c>
      <c r="F215" s="4" t="str">
        <f t="shared" si="170"/>
        <v>108.11595378033442</v>
      </c>
      <c r="G215" s="4">
        <f t="shared" si="158"/>
        <v>108.115953780334</v>
      </c>
      <c r="H215" s="14" t="s">
        <v>4939</v>
      </c>
      <c r="I215" s="4" t="str">
        <f t="shared" si="171"/>
        <v>120.3803574604552</v>
      </c>
      <c r="J215" s="4">
        <f t="shared" si="159"/>
        <v>120.380357460455</v>
      </c>
      <c r="K215" s="14" t="s">
        <v>5091</v>
      </c>
      <c r="L215" s="4" t="str">
        <f t="shared" si="172"/>
        <v>111.41061992169902</v>
      </c>
      <c r="M215" s="4">
        <f t="shared" si="160"/>
        <v>111.41061992169899</v>
      </c>
      <c r="N215" s="14" t="s">
        <v>5243</v>
      </c>
      <c r="O215" s="4" t="str">
        <f t="shared" si="173"/>
        <v>123.27403753886938</v>
      </c>
      <c r="P215" s="4">
        <f t="shared" si="161"/>
        <v>123.274037538869</v>
      </c>
      <c r="Q215" s="14" t="s">
        <v>5395</v>
      </c>
      <c r="R215" s="4" t="str">
        <f t="shared" si="174"/>
        <v>102.29741330907062</v>
      </c>
      <c r="S215" s="4">
        <f t="shared" si="162"/>
        <v>102.29741330907</v>
      </c>
      <c r="T215" s="14" t="s">
        <v>5547</v>
      </c>
      <c r="U215" s="4" t="str">
        <f t="shared" si="175"/>
        <v>144.0236444087671</v>
      </c>
      <c r="V215" s="4">
        <f t="shared" si="163"/>
        <v>144.02364440876701</v>
      </c>
      <c r="W215" s="14" t="s">
        <v>5699</v>
      </c>
      <c r="X215" s="4" t="str">
        <f t="shared" si="176"/>
        <v>108.01874019820772</v>
      </c>
      <c r="Y215" s="4">
        <f t="shared" si="164"/>
        <v>108.018740198207</v>
      </c>
      <c r="Z215" s="14" t="s">
        <v>5851</v>
      </c>
      <c r="AA215" s="4" t="str">
        <f t="shared" si="177"/>
        <v>103.29438115667139</v>
      </c>
      <c r="AB215" s="4">
        <f t="shared" si="165"/>
        <v>103.29438115667099</v>
      </c>
      <c r="AC215" s="19" t="s">
        <v>5990</v>
      </c>
      <c r="AD215" s="4" t="str">
        <f t="shared" si="178"/>
        <v>91.53784993496951</v>
      </c>
      <c r="AE215" s="4">
        <f t="shared" si="166"/>
        <v>91.537849934969501</v>
      </c>
      <c r="AF215" s="4">
        <f t="shared" si="167"/>
        <v>110.78448717073726</v>
      </c>
    </row>
    <row r="216" spans="1:32">
      <c r="A216">
        <f t="shared" si="168"/>
        <v>52</v>
      </c>
      <c r="B216" s="14" t="s">
        <v>4636</v>
      </c>
      <c r="C216" s="4" t="str">
        <f t="shared" si="169"/>
        <v>136.20649599595632</v>
      </c>
      <c r="D216" s="4">
        <f t="shared" si="157"/>
        <v>136.206495995956</v>
      </c>
      <c r="E216" s="19" t="s">
        <v>4788</v>
      </c>
      <c r="F216" s="4" t="str">
        <f t="shared" si="170"/>
        <v>118.33658050707272</v>
      </c>
      <c r="G216" s="4">
        <f t="shared" si="158"/>
        <v>118.336580507072</v>
      </c>
      <c r="H216" s="14" t="s">
        <v>4940</v>
      </c>
      <c r="I216" s="4" t="str">
        <f t="shared" si="171"/>
        <v>139.81708263665294</v>
      </c>
      <c r="J216" s="4">
        <f t="shared" si="159"/>
        <v>139.817082636652</v>
      </c>
      <c r="K216" s="14" t="s">
        <v>5092</v>
      </c>
      <c r="L216" s="4" t="str">
        <f t="shared" si="172"/>
        <v>111.10361037946136</v>
      </c>
      <c r="M216" s="4">
        <f t="shared" si="160"/>
        <v>111.103610379461</v>
      </c>
      <c r="N216" s="14" t="s">
        <v>5244</v>
      </c>
      <c r="O216" s="4" t="str">
        <f t="shared" si="173"/>
        <v>123.22994203905381</v>
      </c>
      <c r="P216" s="4">
        <f t="shared" si="161"/>
        <v>123.229942039053</v>
      </c>
      <c r="Q216" s="14" t="s">
        <v>5396</v>
      </c>
      <c r="R216" s="4" t="str">
        <f t="shared" si="174"/>
        <v>89.40817932178075</v>
      </c>
      <c r="S216" s="4">
        <f t="shared" si="162"/>
        <v>89.408179321780693</v>
      </c>
      <c r="T216" s="14" t="s">
        <v>5548</v>
      </c>
      <c r="U216" s="4" t="str">
        <f t="shared" si="175"/>
        <v>145.09253175784806</v>
      </c>
      <c r="V216" s="4">
        <f t="shared" si="163"/>
        <v>145.09253175784801</v>
      </c>
      <c r="W216" s="14" t="s">
        <v>5700</v>
      </c>
      <c r="X216" s="4" t="str">
        <f t="shared" si="176"/>
        <v>94.43413140222538</v>
      </c>
      <c r="Y216" s="4">
        <f t="shared" si="164"/>
        <v>94.434131402225304</v>
      </c>
      <c r="Z216" s="14" t="s">
        <v>5852</v>
      </c>
      <c r="AA216" s="4" t="str">
        <f t="shared" si="177"/>
        <v>94.54110591846005</v>
      </c>
      <c r="AB216" s="4">
        <f t="shared" si="165"/>
        <v>94.541105918460005</v>
      </c>
      <c r="AC216" s="19" t="s">
        <v>5991</v>
      </c>
      <c r="AD216" s="4" t="str">
        <f t="shared" si="178"/>
        <v>79.69698132560409</v>
      </c>
      <c r="AE216" s="4">
        <f t="shared" si="166"/>
        <v>79.696981325604</v>
      </c>
      <c r="AF216" s="4">
        <f t="shared" si="167"/>
        <v>113.18666412841119</v>
      </c>
    </row>
    <row r="217" spans="1:32">
      <c r="A217">
        <f t="shared" si="168"/>
        <v>53</v>
      </c>
      <c r="B217" s="14" t="s">
        <v>4637</v>
      </c>
      <c r="C217" s="4" t="str">
        <f t="shared" si="169"/>
        <v>120.98939511664757</v>
      </c>
      <c r="D217" s="4">
        <f t="shared" si="157"/>
        <v>120.989395116647</v>
      </c>
      <c r="E217" s="19" t="s">
        <v>4789</v>
      </c>
      <c r="F217" s="4" t="str">
        <f t="shared" si="170"/>
        <v>116.94111694202184</v>
      </c>
      <c r="G217" s="4">
        <f t="shared" si="158"/>
        <v>116.941116942021</v>
      </c>
      <c r="H217" s="14" t="s">
        <v>4941</v>
      </c>
      <c r="I217" s="4" t="str">
        <f t="shared" si="171"/>
        <v>139.06453041054587</v>
      </c>
      <c r="J217" s="4">
        <f t="shared" si="159"/>
        <v>139.06453041054499</v>
      </c>
      <c r="K217" s="14" t="s">
        <v>5093</v>
      </c>
      <c r="L217" s="4" t="str">
        <f t="shared" si="172"/>
        <v>111.49050058591156</v>
      </c>
      <c r="M217" s="4">
        <f t="shared" si="160"/>
        <v>111.49050058591099</v>
      </c>
      <c r="N217" s="14" t="s">
        <v>5245</v>
      </c>
      <c r="O217" s="4" t="str">
        <f t="shared" si="173"/>
        <v>123.21918567580738</v>
      </c>
      <c r="P217" s="4">
        <f t="shared" si="161"/>
        <v>123.219185675807</v>
      </c>
      <c r="Q217" s="14" t="s">
        <v>5397</v>
      </c>
      <c r="R217" s="4" t="str">
        <f t="shared" si="174"/>
        <v>109.88263406776595</v>
      </c>
      <c r="S217" s="4">
        <f t="shared" si="162"/>
        <v>109.882634067765</v>
      </c>
      <c r="T217" s="14" t="s">
        <v>5549</v>
      </c>
      <c r="U217" s="4" t="str">
        <f t="shared" si="175"/>
        <v>145.60728631339046</v>
      </c>
      <c r="V217" s="4">
        <f t="shared" si="163"/>
        <v>145.60728631339001</v>
      </c>
      <c r="W217" s="14" t="s">
        <v>5701</v>
      </c>
      <c r="X217" s="4" t="str">
        <f t="shared" si="176"/>
        <v>111.38789176134674</v>
      </c>
      <c r="Y217" s="4">
        <f t="shared" si="164"/>
        <v>111.387891761346</v>
      </c>
      <c r="Z217" s="14" t="s">
        <v>5853</v>
      </c>
      <c r="AA217" s="4" t="str">
        <f t="shared" si="177"/>
        <v>135.37594661047788</v>
      </c>
      <c r="AB217" s="4">
        <f t="shared" si="165"/>
        <v>135.375946610477</v>
      </c>
      <c r="AC217" s="19" t="s">
        <v>5992</v>
      </c>
      <c r="AD217" s="4" t="str">
        <f t="shared" si="178"/>
        <v>83.18762633054249</v>
      </c>
      <c r="AE217" s="4">
        <f t="shared" si="166"/>
        <v>83.1876263305424</v>
      </c>
      <c r="AF217" s="4">
        <f t="shared" si="167"/>
        <v>119.71461138144514</v>
      </c>
    </row>
    <row r="218" spans="1:32">
      <c r="A218">
        <f t="shared" si="168"/>
        <v>54</v>
      </c>
      <c r="B218" s="14" t="s">
        <v>4638</v>
      </c>
      <c r="C218" s="4" t="str">
        <f t="shared" si="169"/>
        <v>118.89901093069028</v>
      </c>
      <c r="D218" s="4">
        <f t="shared" si="157"/>
        <v>118.89901093069</v>
      </c>
      <c r="E218" s="19" t="s">
        <v>4790</v>
      </c>
      <c r="F218" s="4" t="str">
        <f t="shared" si="170"/>
        <v>117.63631123724365</v>
      </c>
      <c r="G218" s="4">
        <f t="shared" si="158"/>
        <v>117.63631123724301</v>
      </c>
      <c r="H218" s="14" t="s">
        <v>4942</v>
      </c>
      <c r="I218" s="4" t="str">
        <f t="shared" si="171"/>
        <v>139.50528904239098</v>
      </c>
      <c r="J218" s="4">
        <f t="shared" si="159"/>
        <v>139.50528904238999</v>
      </c>
      <c r="K218" s="14" t="s">
        <v>5094</v>
      </c>
      <c r="L218" s="4" t="str">
        <f t="shared" si="172"/>
        <v>111.61776093437146</v>
      </c>
      <c r="M218" s="4">
        <f t="shared" si="160"/>
        <v>111.61776093437101</v>
      </c>
      <c r="N218" s="14" t="s">
        <v>5246</v>
      </c>
      <c r="O218" s="4" t="str">
        <f t="shared" si="173"/>
        <v>123.32894515379593</v>
      </c>
      <c r="P218" s="4">
        <f t="shared" si="161"/>
        <v>123.328945153795</v>
      </c>
      <c r="Q218" s="14" t="s">
        <v>5398</v>
      </c>
      <c r="R218" s="4" t="str">
        <f t="shared" si="174"/>
        <v>89.37866227060866</v>
      </c>
      <c r="S218" s="4">
        <f t="shared" si="162"/>
        <v>89.378662270608601</v>
      </c>
      <c r="T218" s="14" t="s">
        <v>5550</v>
      </c>
      <c r="U218" s="4" t="str">
        <f t="shared" si="175"/>
        <v>149.58732509611252</v>
      </c>
      <c r="V218" s="4">
        <f t="shared" si="163"/>
        <v>149.58732509611201</v>
      </c>
      <c r="W218" s="14" t="s">
        <v>5702</v>
      </c>
      <c r="X218" s="4" t="str">
        <f t="shared" si="176"/>
        <v>127.15562041598368</v>
      </c>
      <c r="Y218" s="4">
        <f t="shared" si="164"/>
        <v>127.15562041598299</v>
      </c>
      <c r="Z218" s="14" t="s">
        <v>5854</v>
      </c>
      <c r="AA218" s="4" t="str">
        <f t="shared" si="177"/>
        <v>113.26781307151809</v>
      </c>
      <c r="AB218" s="4">
        <f t="shared" si="165"/>
        <v>113.26781307151801</v>
      </c>
      <c r="AC218" s="19" t="s">
        <v>5993</v>
      </c>
      <c r="AD218" s="4" t="str">
        <f t="shared" si="178"/>
        <v>83.29953989675413</v>
      </c>
      <c r="AE218" s="4">
        <f t="shared" si="166"/>
        <v>83.299539896754098</v>
      </c>
      <c r="AF218" s="4">
        <f t="shared" si="167"/>
        <v>117.36762780494647</v>
      </c>
    </row>
    <row r="219" spans="1:32">
      <c r="A219">
        <f t="shared" si="168"/>
        <v>55</v>
      </c>
      <c r="B219" s="14" t="s">
        <v>4639</v>
      </c>
      <c r="C219" s="4" t="str">
        <f t="shared" si="169"/>
        <v>93.8062404449131</v>
      </c>
      <c r="D219" s="4">
        <f t="shared" si="157"/>
        <v>93.806240444913101</v>
      </c>
      <c r="E219" s="19" t="s">
        <v>4791</v>
      </c>
      <c r="F219" s="4" t="str">
        <f t="shared" si="170"/>
        <v>116.90291809694355</v>
      </c>
      <c r="G219" s="4">
        <f t="shared" si="158"/>
        <v>116.902918096943</v>
      </c>
      <c r="H219" s="14" t="s">
        <v>4943</v>
      </c>
      <c r="I219" s="4" t="str">
        <f t="shared" si="171"/>
        <v>139.8431693848548</v>
      </c>
      <c r="J219" s="4">
        <f t="shared" si="159"/>
        <v>139.84316938485401</v>
      </c>
      <c r="K219" s="14" t="s">
        <v>5095</v>
      </c>
      <c r="L219" s="4" t="str">
        <f t="shared" si="172"/>
        <v>119.98924299082492</v>
      </c>
      <c r="M219" s="4">
        <f t="shared" si="160"/>
        <v>119.989242990824</v>
      </c>
      <c r="N219" s="14" t="s">
        <v>5247</v>
      </c>
      <c r="O219" s="4" t="str">
        <f t="shared" si="173"/>
        <v>123.2494860450638</v>
      </c>
      <c r="P219" s="4">
        <f t="shared" si="161"/>
        <v>123.24948604506299</v>
      </c>
      <c r="Q219" s="14" t="s">
        <v>5399</v>
      </c>
      <c r="R219" s="4" t="str">
        <f t="shared" si="174"/>
        <v>109.33494660383177</v>
      </c>
      <c r="S219" s="4">
        <f t="shared" si="162"/>
        <v>109.334946603831</v>
      </c>
      <c r="T219" s="14" t="s">
        <v>5551</v>
      </c>
      <c r="U219" s="4" t="str">
        <f t="shared" si="175"/>
        <v>147.92844498920323</v>
      </c>
      <c r="V219" s="4">
        <f t="shared" si="163"/>
        <v>147.928444989203</v>
      </c>
      <c r="W219" s="14" t="s">
        <v>5703</v>
      </c>
      <c r="X219" s="4" t="str">
        <f t="shared" si="176"/>
        <v>93.93283817561016</v>
      </c>
      <c r="Y219" s="4">
        <f t="shared" si="164"/>
        <v>93.932838175610101</v>
      </c>
      <c r="Z219" s="14" t="s">
        <v>5855</v>
      </c>
      <c r="AA219" s="4" t="str">
        <f t="shared" si="177"/>
        <v>96.56121426421656</v>
      </c>
      <c r="AB219" s="4">
        <f t="shared" si="165"/>
        <v>96.561214264216503</v>
      </c>
      <c r="AC219" s="19" t="s">
        <v>5994</v>
      </c>
      <c r="AD219" s="4" t="str">
        <f t="shared" si="178"/>
        <v>89.56443218249562</v>
      </c>
      <c r="AE219" s="4">
        <f t="shared" si="166"/>
        <v>89.564432182495594</v>
      </c>
      <c r="AF219" s="4">
        <f t="shared" si="167"/>
        <v>113.11129331779534</v>
      </c>
    </row>
    <row r="220" spans="1:32">
      <c r="A220">
        <f t="shared" si="168"/>
        <v>56</v>
      </c>
      <c r="B220" s="14" t="s">
        <v>4640</v>
      </c>
      <c r="C220" s="4" t="str">
        <f t="shared" si="169"/>
        <v>95.26800142903129</v>
      </c>
      <c r="D220" s="4">
        <f t="shared" si="157"/>
        <v>95.268001429031202</v>
      </c>
      <c r="E220" s="19" t="s">
        <v>4792</v>
      </c>
      <c r="F220" s="4" t="str">
        <f t="shared" si="170"/>
        <v>122.12721242636958</v>
      </c>
      <c r="G220" s="4">
        <f t="shared" si="158"/>
        <v>122.127212426369</v>
      </c>
      <c r="H220" s="14" t="s">
        <v>4944</v>
      </c>
      <c r="I220" s="4" t="str">
        <f t="shared" si="171"/>
        <v>119.95914666189228</v>
      </c>
      <c r="J220" s="4">
        <f t="shared" si="159"/>
        <v>119.95914666189201</v>
      </c>
      <c r="K220" s="14" t="s">
        <v>5096</v>
      </c>
      <c r="L220" s="4" t="str">
        <f t="shared" si="172"/>
        <v>111.22427407134468</v>
      </c>
      <c r="M220" s="4">
        <f t="shared" si="160"/>
        <v>111.224274071344</v>
      </c>
      <c r="N220" s="14" t="s">
        <v>5248</v>
      </c>
      <c r="O220" s="4" t="str">
        <f t="shared" si="173"/>
        <v>122.76385044939686</v>
      </c>
      <c r="P220" s="4">
        <f t="shared" si="161"/>
        <v>122.763850449396</v>
      </c>
      <c r="Q220" s="14" t="s">
        <v>5400</v>
      </c>
      <c r="R220" s="4" t="str">
        <f t="shared" si="174"/>
        <v>110.11254064703539</v>
      </c>
      <c r="S220" s="4">
        <f t="shared" si="162"/>
        <v>110.112540647035</v>
      </c>
      <c r="T220" s="14" t="s">
        <v>5552</v>
      </c>
      <c r="U220" s="4" t="str">
        <f t="shared" si="175"/>
        <v>125.27526353397785</v>
      </c>
      <c r="V220" s="4">
        <f t="shared" si="163"/>
        <v>125.275263533977</v>
      </c>
      <c r="W220" s="14" t="s">
        <v>5704</v>
      </c>
      <c r="X220" s="4" t="str">
        <f t="shared" si="176"/>
        <v>118.39755145128693</v>
      </c>
      <c r="Y220" s="4">
        <f t="shared" si="164"/>
        <v>118.39755145128601</v>
      </c>
      <c r="Z220" s="14" t="s">
        <v>5856</v>
      </c>
      <c r="AA220" s="4" t="str">
        <f t="shared" si="177"/>
        <v>135.75323318683436</v>
      </c>
      <c r="AB220" s="4">
        <f t="shared" si="165"/>
        <v>135.753233186834</v>
      </c>
      <c r="AC220" s="19" t="s">
        <v>5995</v>
      </c>
      <c r="AD220" s="4" t="str">
        <f t="shared" si="178"/>
        <v>79.8905007562377</v>
      </c>
      <c r="AE220" s="4">
        <f t="shared" si="166"/>
        <v>79.890500756237699</v>
      </c>
      <c r="AF220" s="4">
        <f t="shared" si="167"/>
        <v>114.07715746134019</v>
      </c>
    </row>
    <row r="221" spans="1:32">
      <c r="A221">
        <f t="shared" si="168"/>
        <v>57</v>
      </c>
      <c r="B221" s="14" t="s">
        <v>4641</v>
      </c>
      <c r="C221" s="4" t="str">
        <f t="shared" si="169"/>
        <v>95.81332401339141</v>
      </c>
      <c r="D221" s="4">
        <f t="shared" si="157"/>
        <v>95.813324013391394</v>
      </c>
      <c r="E221" s="19" t="s">
        <v>4793</v>
      </c>
      <c r="F221" s="4" t="str">
        <f t="shared" si="170"/>
        <v>113.53921375770122</v>
      </c>
      <c r="G221" s="4">
        <f t="shared" si="158"/>
        <v>113.53921375770101</v>
      </c>
      <c r="H221" s="14" t="s">
        <v>4945</v>
      </c>
      <c r="I221" s="4" t="str">
        <f t="shared" si="171"/>
        <v>120.71859141108112</v>
      </c>
      <c r="J221" s="4">
        <f t="shared" si="159"/>
        <v>120.71859141108099</v>
      </c>
      <c r="K221" s="14" t="s">
        <v>5097</v>
      </c>
      <c r="L221" s="4" t="str">
        <f t="shared" si="172"/>
        <v>111.48141562548257</v>
      </c>
      <c r="M221" s="4">
        <f t="shared" si="160"/>
        <v>111.481415625482</v>
      </c>
      <c r="N221" s="14" t="s">
        <v>5249</v>
      </c>
      <c r="O221" s="4" t="str">
        <f t="shared" si="173"/>
        <v>123.14004167646618</v>
      </c>
      <c r="P221" s="4">
        <f t="shared" si="161"/>
        <v>123.140041676466</v>
      </c>
      <c r="Q221" s="14" t="s">
        <v>5401</v>
      </c>
      <c r="R221" s="4" t="str">
        <f t="shared" si="174"/>
        <v>112.90203825189721</v>
      </c>
      <c r="S221" s="4">
        <f t="shared" si="162"/>
        <v>112.902038251897</v>
      </c>
      <c r="T221" s="14" t="s">
        <v>5553</v>
      </c>
      <c r="U221" s="4" t="str">
        <f t="shared" si="175"/>
        <v>126.26017726574268</v>
      </c>
      <c r="V221" s="4">
        <f t="shared" si="163"/>
        <v>126.260177265742</v>
      </c>
      <c r="W221" s="14" t="s">
        <v>5705</v>
      </c>
      <c r="X221" s="4" t="str">
        <f t="shared" si="176"/>
        <v>127.59518967473902</v>
      </c>
      <c r="Y221" s="4">
        <f t="shared" si="164"/>
        <v>127.595189674739</v>
      </c>
      <c r="Z221" s="14" t="s">
        <v>5857</v>
      </c>
      <c r="AA221" s="4" t="str">
        <f t="shared" si="177"/>
        <v>136.06693597842923</v>
      </c>
      <c r="AB221" s="4">
        <f t="shared" si="165"/>
        <v>136.066935978429</v>
      </c>
      <c r="AC221" s="19" t="s">
        <v>5996</v>
      </c>
      <c r="AD221" s="4" t="str">
        <f t="shared" si="178"/>
        <v>79.64837335901586</v>
      </c>
      <c r="AE221" s="4">
        <f t="shared" si="166"/>
        <v>79.648373359015807</v>
      </c>
      <c r="AF221" s="4">
        <f t="shared" si="167"/>
        <v>114.7165301013944</v>
      </c>
    </row>
    <row r="222" spans="1:32">
      <c r="A222">
        <f t="shared" si="168"/>
        <v>58</v>
      </c>
      <c r="B222" s="14" t="s">
        <v>4642</v>
      </c>
      <c r="C222" s="4" t="str">
        <f t="shared" si="169"/>
        <v>82.79507609836631</v>
      </c>
      <c r="D222" s="4">
        <f t="shared" si="157"/>
        <v>82.795076098366295</v>
      </c>
      <c r="E222" s="19" t="s">
        <v>4794</v>
      </c>
      <c r="F222" s="4" t="str">
        <f t="shared" si="170"/>
        <v>122.65266888507479</v>
      </c>
      <c r="G222" s="4">
        <f t="shared" si="158"/>
        <v>122.65266888507399</v>
      </c>
      <c r="H222" s="14" t="s">
        <v>4946</v>
      </c>
      <c r="I222" s="4" t="str">
        <f t="shared" si="171"/>
        <v>119.92786493350408</v>
      </c>
      <c r="J222" s="4">
        <f t="shared" si="159"/>
        <v>119.927864933504</v>
      </c>
      <c r="K222" s="14" t="s">
        <v>5098</v>
      </c>
      <c r="L222" s="4" t="str">
        <f t="shared" si="172"/>
        <v>110.81956894771827</v>
      </c>
      <c r="M222" s="4">
        <f t="shared" si="160"/>
        <v>110.819568947718</v>
      </c>
      <c r="N222" s="14" t="s">
        <v>5250</v>
      </c>
      <c r="O222" s="4" t="str">
        <f t="shared" si="173"/>
        <v>123.46725528583485</v>
      </c>
      <c r="P222" s="4">
        <f t="shared" si="161"/>
        <v>123.467255285834</v>
      </c>
      <c r="Q222" s="14" t="s">
        <v>5402</v>
      </c>
      <c r="R222" s="4" t="str">
        <f t="shared" si="174"/>
        <v>114.09820654326256</v>
      </c>
      <c r="S222" s="4">
        <f t="shared" si="162"/>
        <v>114.09820654326199</v>
      </c>
      <c r="T222" s="14" t="s">
        <v>5554</v>
      </c>
      <c r="U222" s="4" t="str">
        <f t="shared" si="175"/>
        <v>126.26291377123427</v>
      </c>
      <c r="V222" s="4">
        <f t="shared" si="163"/>
        <v>126.262913771234</v>
      </c>
      <c r="W222" s="14" t="s">
        <v>5706</v>
      </c>
      <c r="X222" s="4" t="str">
        <f t="shared" si="176"/>
        <v>118.79941676252149</v>
      </c>
      <c r="Y222" s="4">
        <f t="shared" si="164"/>
        <v>118.79941676252101</v>
      </c>
      <c r="Z222" s="14" t="s">
        <v>5858</v>
      </c>
      <c r="AA222" s="4" t="str">
        <f t="shared" si="177"/>
        <v>95.16369376261578</v>
      </c>
      <c r="AB222" s="4">
        <f t="shared" si="165"/>
        <v>95.163693762615694</v>
      </c>
      <c r="AC222" s="19" t="s">
        <v>5997</v>
      </c>
      <c r="AD222" s="4" t="str">
        <f t="shared" si="178"/>
        <v>79.6388900405152</v>
      </c>
      <c r="AE222" s="4">
        <f t="shared" si="166"/>
        <v>79.638890040515193</v>
      </c>
      <c r="AF222" s="4">
        <f t="shared" si="167"/>
        <v>109.36255550306441</v>
      </c>
    </row>
    <row r="223" spans="1:32">
      <c r="A223">
        <f t="shared" si="168"/>
        <v>59</v>
      </c>
      <c r="B223" s="14" t="s">
        <v>4643</v>
      </c>
      <c r="C223" s="4" t="str">
        <f t="shared" si="169"/>
        <v>94.24221175680051</v>
      </c>
      <c r="D223" s="4">
        <f t="shared" si="157"/>
        <v>94.242211756800501</v>
      </c>
      <c r="E223" s="19" t="s">
        <v>4795</v>
      </c>
      <c r="F223" s="4" t="str">
        <f t="shared" si="170"/>
        <v>119.9919969729938</v>
      </c>
      <c r="G223" s="4">
        <f t="shared" si="158"/>
        <v>119.99199697299299</v>
      </c>
      <c r="H223" s="14" t="s">
        <v>4947</v>
      </c>
      <c r="I223" s="4" t="str">
        <f t="shared" si="171"/>
        <v>139.37249590963077</v>
      </c>
      <c r="J223" s="4">
        <f t="shared" si="159"/>
        <v>139.37249590963</v>
      </c>
      <c r="K223" s="14" t="s">
        <v>5099</v>
      </c>
      <c r="L223" s="4" t="str">
        <f t="shared" si="172"/>
        <v>111.34313187222169</v>
      </c>
      <c r="M223" s="4">
        <f t="shared" si="160"/>
        <v>111.34313187222099</v>
      </c>
      <c r="N223" s="14" t="s">
        <v>5251</v>
      </c>
      <c r="O223" s="4" t="str">
        <f t="shared" si="173"/>
        <v>123.89503210226131</v>
      </c>
      <c r="P223" s="4">
        <f t="shared" si="161"/>
        <v>123.895032102261</v>
      </c>
      <c r="Q223" s="14" t="s">
        <v>5403</v>
      </c>
      <c r="R223" s="4" t="str">
        <f t="shared" si="174"/>
        <v>110.11739432816064</v>
      </c>
      <c r="S223" s="4">
        <f t="shared" si="162"/>
        <v>110.11739432816</v>
      </c>
      <c r="T223" s="14" t="s">
        <v>5555</v>
      </c>
      <c r="U223" s="4" t="str">
        <f t="shared" si="175"/>
        <v>125.91292358131939</v>
      </c>
      <c r="V223" s="4">
        <f t="shared" si="163"/>
        <v>125.91292358131901</v>
      </c>
      <c r="W223" s="14" t="s">
        <v>5707</v>
      </c>
      <c r="X223" s="4" t="str">
        <f t="shared" si="176"/>
        <v>126.99806844571035</v>
      </c>
      <c r="Y223" s="4">
        <f t="shared" si="164"/>
        <v>126.99806844571</v>
      </c>
      <c r="Z223" s="14" t="s">
        <v>5859</v>
      </c>
      <c r="AA223" s="4" t="str">
        <f t="shared" si="177"/>
        <v>95.16369376261578</v>
      </c>
      <c r="AB223" s="4">
        <f t="shared" si="165"/>
        <v>95.163693762615694</v>
      </c>
      <c r="AC223" s="19" t="s">
        <v>5998</v>
      </c>
      <c r="AD223" s="4" t="str">
        <f t="shared" si="178"/>
        <v>92.974493486844</v>
      </c>
      <c r="AE223" s="4">
        <f t="shared" si="166"/>
        <v>92.974493486843997</v>
      </c>
      <c r="AF223" s="4">
        <f t="shared" si="167"/>
        <v>114.00114422185541</v>
      </c>
    </row>
    <row r="224" spans="1:32">
      <c r="A224">
        <f t="shared" si="168"/>
        <v>60</v>
      </c>
      <c r="B224" s="14" t="s">
        <v>4644</v>
      </c>
      <c r="C224" s="4" t="str">
        <f t="shared" si="169"/>
        <v>119.03972995964116</v>
      </c>
      <c r="D224" s="4">
        <f t="shared" si="157"/>
        <v>119.03972995964099</v>
      </c>
      <c r="E224" s="19" t="s">
        <v>4796</v>
      </c>
      <c r="F224" s="4" t="str">
        <f t="shared" si="170"/>
        <v>118.43354684509659</v>
      </c>
      <c r="G224" s="4">
        <f t="shared" si="158"/>
        <v>118.433546845096</v>
      </c>
      <c r="H224" s="14" t="s">
        <v>4948</v>
      </c>
      <c r="I224" s="4" t="str">
        <f t="shared" si="171"/>
        <v>120.02785499609267</v>
      </c>
      <c r="J224" s="4">
        <f t="shared" si="159"/>
        <v>120.027854996092</v>
      </c>
      <c r="K224" s="14" t="s">
        <v>5100</v>
      </c>
      <c r="L224" s="4" t="str">
        <f t="shared" si="172"/>
        <v>111.60798678861848</v>
      </c>
      <c r="M224" s="4">
        <f t="shared" si="160"/>
        <v>111.60798678861801</v>
      </c>
      <c r="N224" s="14" t="s">
        <v>5252</v>
      </c>
      <c r="O224" s="4" t="str">
        <f t="shared" si="173"/>
        <v>121.5751506147032</v>
      </c>
      <c r="P224" s="4">
        <f t="shared" si="161"/>
        <v>121.57515061470301</v>
      </c>
      <c r="Q224" s="14" t="s">
        <v>5404</v>
      </c>
      <c r="R224" s="4" t="str">
        <f t="shared" si="174"/>
        <v>100.98444735482178</v>
      </c>
      <c r="S224" s="4">
        <f t="shared" si="162"/>
        <v>100.984447354821</v>
      </c>
      <c r="T224" s="14" t="s">
        <v>5556</v>
      </c>
      <c r="U224" s="4" t="str">
        <f t="shared" si="175"/>
        <v>125.54092602569352</v>
      </c>
      <c r="V224" s="4">
        <f t="shared" si="163"/>
        <v>125.540926025693</v>
      </c>
      <c r="W224" s="14" t="s">
        <v>5708</v>
      </c>
      <c r="X224" s="4" t="str">
        <f t="shared" si="176"/>
        <v>127.46045679318594</v>
      </c>
      <c r="Y224" s="4">
        <f t="shared" si="164"/>
        <v>127.460456793185</v>
      </c>
      <c r="Z224" s="14" t="s">
        <v>5860</v>
      </c>
      <c r="AA224" s="4" t="str">
        <f t="shared" si="177"/>
        <v>85.6807306391194</v>
      </c>
      <c r="AB224" s="4">
        <f t="shared" si="165"/>
        <v>85.680730639119403</v>
      </c>
      <c r="AC224" s="19" t="s">
        <v>5999</v>
      </c>
      <c r="AD224" s="4" t="str">
        <f t="shared" si="178"/>
        <v>83.30794382255101</v>
      </c>
      <c r="AE224" s="4">
        <f t="shared" si="166"/>
        <v>83.307943822550996</v>
      </c>
      <c r="AF224" s="4">
        <f t="shared" si="167"/>
        <v>111.36587738395194</v>
      </c>
    </row>
    <row r="225" spans="1:32">
      <c r="A225">
        <f t="shared" si="168"/>
        <v>61</v>
      </c>
      <c r="B225" s="14" t="s">
        <v>4645</v>
      </c>
      <c r="C225" s="4" t="str">
        <f t="shared" si="169"/>
        <v>98.52503646170844</v>
      </c>
      <c r="D225" s="4">
        <f t="shared" si="157"/>
        <v>98.525036461708396</v>
      </c>
      <c r="E225" s="19" t="s">
        <v>4797</v>
      </c>
      <c r="F225" s="4" t="str">
        <f t="shared" si="170"/>
        <v>114.18400908622604</v>
      </c>
      <c r="G225" s="4">
        <f t="shared" si="158"/>
        <v>114.184009086226</v>
      </c>
      <c r="H225" s="14" t="s">
        <v>4949</v>
      </c>
      <c r="I225" s="4" t="str">
        <f t="shared" si="171"/>
        <v>139.57827128444612</v>
      </c>
      <c r="J225" s="4">
        <f t="shared" si="159"/>
        <v>139.578271284446</v>
      </c>
      <c r="K225" s="14" t="s">
        <v>5101</v>
      </c>
      <c r="L225" s="4" t="str">
        <f t="shared" si="172"/>
        <v>111.61375172585015</v>
      </c>
      <c r="M225" s="4">
        <f t="shared" si="160"/>
        <v>111.61375172584999</v>
      </c>
      <c r="N225" s="14" t="s">
        <v>5253</v>
      </c>
      <c r="O225" s="4" t="str">
        <f t="shared" si="173"/>
        <v>123.56185077012634</v>
      </c>
      <c r="P225" s="4">
        <f t="shared" si="161"/>
        <v>123.561850770126</v>
      </c>
      <c r="Q225" s="14" t="s">
        <v>5405</v>
      </c>
      <c r="R225" s="4" t="str">
        <f t="shared" si="174"/>
        <v>109.3168116090514</v>
      </c>
      <c r="S225" s="4">
        <f t="shared" si="162"/>
        <v>109.316811609051</v>
      </c>
      <c r="T225" s="14" t="s">
        <v>5557</v>
      </c>
      <c r="U225" s="4" t="str">
        <f t="shared" si="175"/>
        <v>126.43698532397592</v>
      </c>
      <c r="V225" s="4">
        <f t="shared" si="163"/>
        <v>126.43698532397499</v>
      </c>
      <c r="W225" s="14" t="s">
        <v>5709</v>
      </c>
      <c r="X225" s="4" t="str">
        <f t="shared" si="176"/>
        <v>94.76088802647716</v>
      </c>
      <c r="Y225" s="4">
        <f t="shared" si="164"/>
        <v>94.760888026477105</v>
      </c>
      <c r="Z225" s="14" t="s">
        <v>5861</v>
      </c>
      <c r="AA225" s="4" t="str">
        <f t="shared" si="177"/>
        <v>144.77150064396386</v>
      </c>
      <c r="AB225" s="4">
        <f t="shared" si="165"/>
        <v>144.77150064396301</v>
      </c>
      <c r="AC225" s="19" t="s">
        <v>6000</v>
      </c>
      <c r="AD225" s="4" t="str">
        <f t="shared" si="178"/>
        <v>79.64081251196089</v>
      </c>
      <c r="AE225" s="4">
        <f t="shared" si="166"/>
        <v>79.640812511960803</v>
      </c>
      <c r="AF225" s="4">
        <f t="shared" si="167"/>
        <v>114.23899174437831</v>
      </c>
    </row>
    <row r="226" spans="1:32">
      <c r="A226">
        <f t="shared" si="168"/>
        <v>62</v>
      </c>
      <c r="B226" s="14" t="s">
        <v>4646</v>
      </c>
      <c r="C226" s="4" t="str">
        <f t="shared" si="169"/>
        <v>83.22789254680646</v>
      </c>
      <c r="D226" s="4">
        <f t="shared" si="157"/>
        <v>83.227892546806402</v>
      </c>
      <c r="E226" s="19" t="s">
        <v>4798</v>
      </c>
      <c r="F226" s="4" t="str">
        <f t="shared" si="170"/>
        <v>117.17189863227111</v>
      </c>
      <c r="G226" s="4">
        <f t="shared" si="158"/>
        <v>117.171898632271</v>
      </c>
      <c r="H226" s="14" t="s">
        <v>4950</v>
      </c>
      <c r="I226" s="4" t="str">
        <f t="shared" si="171"/>
        <v>139.67042036950073</v>
      </c>
      <c r="J226" s="4">
        <f t="shared" si="159"/>
        <v>139.67042036949999</v>
      </c>
      <c r="K226" s="14" t="s">
        <v>5102</v>
      </c>
      <c r="L226" s="4" t="str">
        <f t="shared" si="172"/>
        <v>112.11501379310673</v>
      </c>
      <c r="M226" s="4">
        <f t="shared" si="160"/>
        <v>112.115013793106</v>
      </c>
      <c r="N226" s="14" t="s">
        <v>5254</v>
      </c>
      <c r="O226" s="4" t="str">
        <f t="shared" si="173"/>
        <v>123.33219375833318</v>
      </c>
      <c r="P226" s="4">
        <f t="shared" si="161"/>
        <v>123.33219375833301</v>
      </c>
      <c r="Q226" s="14" t="s">
        <v>5406</v>
      </c>
      <c r="R226" s="4" t="str">
        <f t="shared" si="174"/>
        <v>117.13960609963179</v>
      </c>
      <c r="S226" s="4">
        <f t="shared" si="162"/>
        <v>117.139606099631</v>
      </c>
      <c r="T226" s="14" t="s">
        <v>5558</v>
      </c>
      <c r="U226" s="4" t="str">
        <f t="shared" si="175"/>
        <v>126.12767667716359</v>
      </c>
      <c r="V226" s="4">
        <f t="shared" si="163"/>
        <v>126.127676677163</v>
      </c>
      <c r="W226" s="14" t="s">
        <v>5710</v>
      </c>
      <c r="X226" s="4" t="str">
        <f t="shared" si="176"/>
        <v>94.23782326251055</v>
      </c>
      <c r="Y226" s="4">
        <f t="shared" si="164"/>
        <v>94.237823262510503</v>
      </c>
      <c r="Z226" s="14" t="s">
        <v>5862</v>
      </c>
      <c r="AA226" s="4" t="str">
        <f t="shared" si="177"/>
        <v>95.16369376261578</v>
      </c>
      <c r="AB226" s="4">
        <f t="shared" si="165"/>
        <v>95.163693762615694</v>
      </c>
      <c r="AC226" s="19" t="s">
        <v>6001</v>
      </c>
      <c r="AD226" s="4" t="str">
        <f t="shared" si="178"/>
        <v>79.34883344073174</v>
      </c>
      <c r="AE226" s="4">
        <f t="shared" si="166"/>
        <v>79.348833440731696</v>
      </c>
      <c r="AF226" s="4">
        <f t="shared" si="167"/>
        <v>108.75350523426683</v>
      </c>
    </row>
    <row r="227" spans="1:32">
      <c r="A227">
        <f t="shared" si="168"/>
        <v>63</v>
      </c>
      <c r="B227" s="14" t="s">
        <v>4647</v>
      </c>
      <c r="C227" s="4" t="str">
        <f t="shared" si="169"/>
        <v>83.78664156108982</v>
      </c>
      <c r="D227" s="4">
        <f t="shared" si="157"/>
        <v>83.786641561089795</v>
      </c>
      <c r="E227" s="19" t="s">
        <v>4799</v>
      </c>
      <c r="F227" s="4" t="str">
        <f t="shared" si="170"/>
        <v>118.05654819376362</v>
      </c>
      <c r="G227" s="4">
        <f t="shared" si="158"/>
        <v>118.05654819376301</v>
      </c>
      <c r="H227" s="14" t="s">
        <v>4951</v>
      </c>
      <c r="I227" s="4" t="str">
        <f t="shared" si="171"/>
        <v>120.46759229651643</v>
      </c>
      <c r="J227" s="4">
        <f t="shared" si="159"/>
        <v>120.467592296516</v>
      </c>
      <c r="K227" s="14" t="s">
        <v>5103</v>
      </c>
      <c r="L227" s="4" t="str">
        <f t="shared" si="172"/>
        <v>110.89869238220292</v>
      </c>
      <c r="M227" s="4">
        <f t="shared" si="160"/>
        <v>110.898692382202</v>
      </c>
      <c r="N227" s="14" t="s">
        <v>5255</v>
      </c>
      <c r="O227" s="4" t="str">
        <f t="shared" si="173"/>
        <v>123.27548879397276</v>
      </c>
      <c r="P227" s="4">
        <f t="shared" si="161"/>
        <v>123.275488793972</v>
      </c>
      <c r="Q227" s="14" t="s">
        <v>5407</v>
      </c>
      <c r="R227" s="4" t="str">
        <f t="shared" si="174"/>
        <v>110.69660328137515</v>
      </c>
      <c r="S227" s="4">
        <f t="shared" si="162"/>
        <v>110.696603281375</v>
      </c>
      <c r="T227" s="14" t="s">
        <v>5559</v>
      </c>
      <c r="U227" s="4" t="str">
        <f t="shared" si="175"/>
        <v>145.72988980994606</v>
      </c>
      <c r="V227" s="4">
        <f t="shared" si="163"/>
        <v>145.729889809946</v>
      </c>
      <c r="W227" s="14" t="s">
        <v>5711</v>
      </c>
      <c r="X227" s="4" t="str">
        <f t="shared" si="176"/>
        <v>93.93976882769454</v>
      </c>
      <c r="Y227" s="4">
        <f t="shared" si="164"/>
        <v>93.939768827694493</v>
      </c>
      <c r="Z227" s="14" t="s">
        <v>5863</v>
      </c>
      <c r="AA227" s="4" t="str">
        <f t="shared" si="177"/>
        <v>85.6807306391194</v>
      </c>
      <c r="AB227" s="4">
        <f t="shared" si="165"/>
        <v>85.680730639119403</v>
      </c>
      <c r="AC227" s="19" t="s">
        <v>6002</v>
      </c>
      <c r="AD227" s="4" t="str">
        <f t="shared" si="178"/>
        <v>79.64388119166321</v>
      </c>
      <c r="AE227" s="4">
        <f t="shared" si="166"/>
        <v>79.643881191663198</v>
      </c>
      <c r="AF227" s="4">
        <f t="shared" si="167"/>
        <v>107.21758369773409</v>
      </c>
    </row>
    <row r="228" spans="1:32">
      <c r="A228">
        <f t="shared" si="168"/>
        <v>64</v>
      </c>
      <c r="B228" s="14" t="s">
        <v>4648</v>
      </c>
      <c r="C228" s="4" t="str">
        <f t="shared" si="169"/>
        <v>82.79507609836631</v>
      </c>
      <c r="D228" s="4">
        <f t="shared" si="157"/>
        <v>82.795076098366295</v>
      </c>
      <c r="E228" s="19" t="s">
        <v>4800</v>
      </c>
      <c r="F228" s="4" t="str">
        <f t="shared" si="170"/>
        <v>112.95980596901819</v>
      </c>
      <c r="G228" s="4">
        <f t="shared" si="158"/>
        <v>112.95980596901801</v>
      </c>
      <c r="H228" s="14" t="s">
        <v>4952</v>
      </c>
      <c r="I228" s="4" t="str">
        <f t="shared" si="171"/>
        <v>120.20926054283163</v>
      </c>
      <c r="J228" s="4">
        <f t="shared" si="159"/>
        <v>120.209260542831</v>
      </c>
      <c r="K228" s="14" t="s">
        <v>5104</v>
      </c>
      <c r="L228" s="4" t="str">
        <f t="shared" si="172"/>
        <v>112.28964963247756</v>
      </c>
      <c r="M228" s="4">
        <f t="shared" si="160"/>
        <v>112.28964963247699</v>
      </c>
      <c r="N228" s="14" t="s">
        <v>5256</v>
      </c>
      <c r="O228" s="4" t="str">
        <f t="shared" si="173"/>
        <v>122.17664007201657</v>
      </c>
      <c r="P228" s="4">
        <f t="shared" si="161"/>
        <v>122.176640072016</v>
      </c>
      <c r="Q228" s="14" t="s">
        <v>5408</v>
      </c>
      <c r="R228" s="4" t="str">
        <f t="shared" si="174"/>
        <v>110.16107580905944</v>
      </c>
      <c r="S228" s="4">
        <f t="shared" si="162"/>
        <v>110.161075809059</v>
      </c>
      <c r="T228" s="14" t="s">
        <v>5560</v>
      </c>
      <c r="U228" s="4" t="str">
        <f t="shared" si="175"/>
        <v>129.0459548921419</v>
      </c>
      <c r="V228" s="4">
        <f t="shared" si="163"/>
        <v>129.045954892141</v>
      </c>
      <c r="W228" s="14" t="s">
        <v>5712</v>
      </c>
      <c r="X228" s="4" t="str">
        <f t="shared" si="176"/>
        <v>94.31520915620246</v>
      </c>
      <c r="Y228" s="4">
        <f t="shared" si="164"/>
        <v>94.3152091562024</v>
      </c>
      <c r="Z228" s="14" t="s">
        <v>5864</v>
      </c>
      <c r="AA228" s="4" t="str">
        <f t="shared" si="177"/>
        <v>112.57610127810281</v>
      </c>
      <c r="AB228" s="4">
        <f t="shared" si="165"/>
        <v>112.576101278102</v>
      </c>
      <c r="AC228" s="19" t="s">
        <v>6003</v>
      </c>
      <c r="AD228" s="4" t="str">
        <f t="shared" si="178"/>
        <v>79.36993405923496</v>
      </c>
      <c r="AE228" s="4">
        <f t="shared" si="166"/>
        <v>79.369934059234893</v>
      </c>
      <c r="AF228" s="4">
        <f t="shared" si="167"/>
        <v>107.58987075094475</v>
      </c>
    </row>
    <row r="229" spans="1:32">
      <c r="A229">
        <f t="shared" si="168"/>
        <v>65</v>
      </c>
      <c r="B229" s="14" t="s">
        <v>4649</v>
      </c>
      <c r="C229" s="4" t="str">
        <f t="shared" si="169"/>
        <v>82.79507609836631</v>
      </c>
      <c r="D229" s="4">
        <f t="shared" ref="D229:D260" si="179">C229+0</f>
        <v>82.795076098366295</v>
      </c>
      <c r="E229" s="19" t="s">
        <v>4801</v>
      </c>
      <c r="F229" s="4" t="str">
        <f t="shared" si="170"/>
        <v>118.65646974364411</v>
      </c>
      <c r="G229" s="4">
        <f t="shared" ref="G229:G260" si="180">F229+0</f>
        <v>118.656469743644</v>
      </c>
      <c r="H229" s="14" t="s">
        <v>4953</v>
      </c>
      <c r="I229" s="4" t="str">
        <f t="shared" si="171"/>
        <v>120.51335358711833</v>
      </c>
      <c r="J229" s="4">
        <f t="shared" ref="J229:J260" si="181">I229+0</f>
        <v>120.513353587118</v>
      </c>
      <c r="K229" s="14" t="s">
        <v>5105</v>
      </c>
      <c r="L229" s="4" t="str">
        <f t="shared" si="172"/>
        <v>112.30967606503354</v>
      </c>
      <c r="M229" s="4">
        <f t="shared" ref="M229:M260" si="182">L229+0</f>
        <v>112.309676065033</v>
      </c>
      <c r="N229" s="14" t="s">
        <v>5257</v>
      </c>
      <c r="O229" s="4" t="str">
        <f t="shared" si="173"/>
        <v>123.1639025565533</v>
      </c>
      <c r="P229" s="4">
        <f t="shared" ref="P229:P260" si="183">O229+0</f>
        <v>123.163902556553</v>
      </c>
      <c r="Q229" s="14" t="s">
        <v>5409</v>
      </c>
      <c r="R229" s="4" t="str">
        <f t="shared" si="174"/>
        <v>114.47253798625427</v>
      </c>
      <c r="S229" s="4">
        <f t="shared" ref="S229:S260" si="184">R229+0</f>
        <v>114.472537986254</v>
      </c>
      <c r="T229" s="14" t="s">
        <v>5561</v>
      </c>
      <c r="U229" s="4" t="str">
        <f t="shared" si="175"/>
        <v>137.42484311757318</v>
      </c>
      <c r="V229" s="4">
        <f t="shared" ref="V229:V260" si="185">U229+0</f>
        <v>137.424843117573</v>
      </c>
      <c r="W229" s="14" t="s">
        <v>5713</v>
      </c>
      <c r="X229" s="4" t="str">
        <f t="shared" si="176"/>
        <v>94.2199309634725</v>
      </c>
      <c r="Y229" s="4">
        <f t="shared" ref="Y229:Y260" si="186">X229+0</f>
        <v>94.219930963472507</v>
      </c>
      <c r="Z229" s="14" t="s">
        <v>5865</v>
      </c>
      <c r="AA229" s="4" t="str">
        <f t="shared" si="177"/>
        <v>96.68966647128286</v>
      </c>
      <c r="AB229" s="4">
        <f t="shared" ref="AB229:AB260" si="187">AA229+0</f>
        <v>96.689666471282806</v>
      </c>
      <c r="AC229" s="19" t="s">
        <v>6004</v>
      </c>
      <c r="AD229" s="4" t="str">
        <f t="shared" si="178"/>
        <v>91.87117291364176</v>
      </c>
      <c r="AE229" s="4">
        <f t="shared" ref="AE229:AE260" si="188">AD229+0</f>
        <v>91.871172913641701</v>
      </c>
      <c r="AF229" s="4">
        <f t="shared" ref="AF229:AF260" si="189">(D229+G229+J229+M229+P229+S229+V229+Y229+AB229+AE229)/10</f>
        <v>109.21166295029381</v>
      </c>
    </row>
    <row r="230" spans="1:32">
      <c r="A230">
        <f t="shared" ref="A230:A264" si="190">A229+1</f>
        <v>66</v>
      </c>
      <c r="B230" s="14" t="s">
        <v>4650</v>
      </c>
      <c r="C230" s="4" t="str">
        <f t="shared" si="169"/>
        <v>95.66971973274302</v>
      </c>
      <c r="D230" s="4">
        <f t="shared" si="179"/>
        <v>95.669719732743005</v>
      </c>
      <c r="E230" s="19" t="s">
        <v>4802</v>
      </c>
      <c r="F230" s="4" t="str">
        <f t="shared" si="170"/>
        <v>118.68060635980275</v>
      </c>
      <c r="G230" s="4">
        <f t="shared" si="180"/>
        <v>118.680606359802</v>
      </c>
      <c r="H230" s="14" t="s">
        <v>4954</v>
      </c>
      <c r="I230" s="4" t="str">
        <f t="shared" si="171"/>
        <v>150.71170403482674</v>
      </c>
      <c r="J230" s="4">
        <f t="shared" si="181"/>
        <v>150.711704034826</v>
      </c>
      <c r="K230" s="14" t="s">
        <v>5106</v>
      </c>
      <c r="L230" s="4" t="str">
        <f t="shared" si="172"/>
        <v>112.53505619466263</v>
      </c>
      <c r="M230" s="4">
        <f t="shared" si="182"/>
        <v>112.535056194662</v>
      </c>
      <c r="N230" s="14" t="s">
        <v>5258</v>
      </c>
      <c r="O230" s="4" t="str">
        <f t="shared" si="173"/>
        <v>123.44413900850088</v>
      </c>
      <c r="P230" s="4">
        <f t="shared" si="183"/>
        <v>123.4441390085</v>
      </c>
      <c r="Q230" s="14" t="s">
        <v>5410</v>
      </c>
      <c r="R230" s="4" t="str">
        <f t="shared" si="174"/>
        <v>109.71673978291733</v>
      </c>
      <c r="S230" s="4">
        <f t="shared" si="184"/>
        <v>109.716739782917</v>
      </c>
      <c r="T230" s="14" t="s">
        <v>5562</v>
      </c>
      <c r="U230" s="4" t="str">
        <f t="shared" si="175"/>
        <v>126.00645629374495</v>
      </c>
      <c r="V230" s="4">
        <f t="shared" si="185"/>
        <v>126.00645629374399</v>
      </c>
      <c r="W230" s="14" t="s">
        <v>5714</v>
      </c>
      <c r="X230" s="4" t="str">
        <f t="shared" si="176"/>
        <v>107.04745126432137</v>
      </c>
      <c r="Y230" s="4">
        <f t="shared" si="186"/>
        <v>107.047451264321</v>
      </c>
      <c r="Z230" s="14" t="s">
        <v>5866</v>
      </c>
      <c r="AA230" s="4" t="str">
        <f t="shared" si="177"/>
        <v>96.56121426421656</v>
      </c>
      <c r="AB230" s="4">
        <f t="shared" si="187"/>
        <v>96.561214264216503</v>
      </c>
      <c r="AC230" s="19" t="s">
        <v>6005</v>
      </c>
      <c r="AD230" s="4" t="str">
        <f t="shared" si="178"/>
        <v>83.30621315616814</v>
      </c>
      <c r="AE230" s="4">
        <f t="shared" si="188"/>
        <v>83.306213156168099</v>
      </c>
      <c r="AF230" s="4">
        <f t="shared" si="189"/>
        <v>112.36793000918996</v>
      </c>
    </row>
    <row r="231" spans="1:32">
      <c r="A231">
        <f t="shared" si="190"/>
        <v>67</v>
      </c>
      <c r="B231" s="14" t="s">
        <v>4651</v>
      </c>
      <c r="C231" s="4" t="str">
        <f t="shared" si="169"/>
        <v>82.79507609836631</v>
      </c>
      <c r="D231" s="4">
        <f t="shared" si="179"/>
        <v>82.795076098366295</v>
      </c>
      <c r="E231" s="19" t="s">
        <v>4803</v>
      </c>
      <c r="F231" s="4" t="str">
        <f t="shared" si="170"/>
        <v>118.4513162054249</v>
      </c>
      <c r="G231" s="4">
        <f t="shared" si="180"/>
        <v>118.45131620542401</v>
      </c>
      <c r="H231" s="14" t="s">
        <v>4955</v>
      </c>
      <c r="I231" s="4" t="str">
        <f t="shared" si="171"/>
        <v>120.70173225706655</v>
      </c>
      <c r="J231" s="4">
        <f t="shared" si="181"/>
        <v>120.701732257066</v>
      </c>
      <c r="K231" s="14" t="s">
        <v>5107</v>
      </c>
      <c r="L231" s="4" t="str">
        <f t="shared" si="172"/>
        <v>112.80789870534323</v>
      </c>
      <c r="M231" s="4">
        <f t="shared" si="182"/>
        <v>112.80789870534301</v>
      </c>
      <c r="N231" s="14" t="s">
        <v>5259</v>
      </c>
      <c r="O231" s="4" t="str">
        <f t="shared" si="173"/>
        <v>123.36982854909135</v>
      </c>
      <c r="P231" s="4">
        <f t="shared" si="183"/>
        <v>123.369828549091</v>
      </c>
      <c r="Q231" s="14" t="s">
        <v>5411</v>
      </c>
      <c r="R231" s="4" t="str">
        <f t="shared" si="174"/>
        <v>89.2644045033023</v>
      </c>
      <c r="S231" s="4">
        <f t="shared" si="184"/>
        <v>89.264404503302302</v>
      </c>
      <c r="T231" s="14" t="s">
        <v>5563</v>
      </c>
      <c r="U231" s="4" t="str">
        <f t="shared" si="175"/>
        <v>144.89564153029016</v>
      </c>
      <c r="V231" s="4">
        <f t="shared" si="185"/>
        <v>144.89564153028999</v>
      </c>
      <c r="W231" s="14" t="s">
        <v>5715</v>
      </c>
      <c r="X231" s="4" t="str">
        <f t="shared" si="176"/>
        <v>94.2860098492725</v>
      </c>
      <c r="Y231" s="4">
        <f t="shared" si="186"/>
        <v>94.286009849272503</v>
      </c>
      <c r="Z231" s="14" t="s">
        <v>5867</v>
      </c>
      <c r="AA231" s="4" t="str">
        <f t="shared" si="177"/>
        <v>103.48186444041932</v>
      </c>
      <c r="AB231" s="4">
        <f t="shared" si="187"/>
        <v>103.481864440419</v>
      </c>
      <c r="AC231" s="19" t="s">
        <v>6006</v>
      </c>
      <c r="AD231" s="4" t="str">
        <f t="shared" si="178"/>
        <v>92.9355586556384</v>
      </c>
      <c r="AE231" s="4">
        <f t="shared" si="188"/>
        <v>92.935558655638403</v>
      </c>
      <c r="AF231" s="4">
        <f t="shared" si="189"/>
        <v>108.29893307942125</v>
      </c>
    </row>
    <row r="232" spans="1:32">
      <c r="A232">
        <f t="shared" si="190"/>
        <v>68</v>
      </c>
      <c r="B232" s="14" t="s">
        <v>4652</v>
      </c>
      <c r="C232" s="4" t="str">
        <f t="shared" si="169"/>
        <v>87.50285512717063</v>
      </c>
      <c r="D232" s="4">
        <f t="shared" si="179"/>
        <v>87.502855127170605</v>
      </c>
      <c r="E232" s="19" t="s">
        <v>4804</v>
      </c>
      <c r="F232" s="4" t="str">
        <f t="shared" si="170"/>
        <v>112.86150206632911</v>
      </c>
      <c r="G232" s="4">
        <f t="shared" si="180"/>
        <v>112.861502066329</v>
      </c>
      <c r="H232" s="14" t="s">
        <v>4956</v>
      </c>
      <c r="I232" s="4" t="str">
        <f t="shared" si="171"/>
        <v>139.38403891458378</v>
      </c>
      <c r="J232" s="4">
        <f t="shared" si="181"/>
        <v>139.38403891458299</v>
      </c>
      <c r="K232" s="14" t="s">
        <v>5108</v>
      </c>
      <c r="L232" s="4" t="str">
        <f t="shared" si="172"/>
        <v>124.52697962519495</v>
      </c>
      <c r="M232" s="4">
        <f t="shared" si="182"/>
        <v>124.526979625194</v>
      </c>
      <c r="N232" s="14" t="s">
        <v>5260</v>
      </c>
      <c r="O232" s="4" t="str">
        <f t="shared" si="173"/>
        <v>121.3553544774559</v>
      </c>
      <c r="P232" s="4">
        <f t="shared" si="183"/>
        <v>121.35535447745499</v>
      </c>
      <c r="Q232" s="14" t="s">
        <v>5412</v>
      </c>
      <c r="R232" s="4" t="str">
        <f t="shared" si="174"/>
        <v>147.83753162201856</v>
      </c>
      <c r="S232" s="4">
        <f t="shared" si="184"/>
        <v>147.83753162201799</v>
      </c>
      <c r="T232" s="14" t="s">
        <v>5564</v>
      </c>
      <c r="U232" s="4" t="str">
        <f t="shared" si="175"/>
        <v>124.38252833540415</v>
      </c>
      <c r="V232" s="4">
        <f t="shared" si="185"/>
        <v>124.382528335404</v>
      </c>
      <c r="W232" s="14" t="s">
        <v>5716</v>
      </c>
      <c r="X232" s="4" t="str">
        <f t="shared" si="176"/>
        <v>120.18954503772314</v>
      </c>
      <c r="Y232" s="4">
        <f t="shared" si="186"/>
        <v>120.18954503772299</v>
      </c>
      <c r="Z232" s="14" t="s">
        <v>5868</v>
      </c>
      <c r="AA232" s="4" t="str">
        <f t="shared" si="177"/>
        <v>85.63518839511127</v>
      </c>
      <c r="AB232" s="4">
        <f t="shared" si="187"/>
        <v>85.6351883951112</v>
      </c>
      <c r="AC232" s="19" t="s">
        <v>6007</v>
      </c>
      <c r="AD232" s="4" t="str">
        <f t="shared" si="178"/>
        <v>79.40487656033471</v>
      </c>
      <c r="AE232" s="4">
        <f t="shared" si="188"/>
        <v>79.404876560334699</v>
      </c>
      <c r="AF232" s="4">
        <f t="shared" si="189"/>
        <v>114.30804001613225</v>
      </c>
    </row>
    <row r="233" spans="1:32">
      <c r="A233">
        <f t="shared" si="190"/>
        <v>69</v>
      </c>
      <c r="B233" s="14" t="s">
        <v>4653</v>
      </c>
      <c r="C233" s="4" t="str">
        <f t="shared" si="169"/>
        <v>84.96657820945094</v>
      </c>
      <c r="D233" s="4">
        <f t="shared" si="179"/>
        <v>84.966578209450901</v>
      </c>
      <c r="E233" s="19" t="s">
        <v>4805</v>
      </c>
      <c r="F233" s="4" t="str">
        <f t="shared" si="170"/>
        <v>109.71756314400521</v>
      </c>
      <c r="G233" s="4">
        <f t="shared" si="180"/>
        <v>109.717563144005</v>
      </c>
      <c r="H233" s="14" t="s">
        <v>4957</v>
      </c>
      <c r="I233" s="4" t="str">
        <f t="shared" si="171"/>
        <v>139.67153856089507</v>
      </c>
      <c r="J233" s="4">
        <f t="shared" si="181"/>
        <v>139.67153856089499</v>
      </c>
      <c r="K233" s="14" t="s">
        <v>5109</v>
      </c>
      <c r="L233" s="4" t="str">
        <f t="shared" si="172"/>
        <v>124.64848362059459</v>
      </c>
      <c r="M233" s="4">
        <f t="shared" si="182"/>
        <v>124.64848362059401</v>
      </c>
      <c r="N233" s="14" t="s">
        <v>5261</v>
      </c>
      <c r="O233" s="4" t="str">
        <f t="shared" si="173"/>
        <v>121.70636721431826</v>
      </c>
      <c r="P233" s="4">
        <f t="shared" si="183"/>
        <v>121.70636721431801</v>
      </c>
      <c r="Q233" s="14" t="s">
        <v>5413</v>
      </c>
      <c r="R233" s="4" t="str">
        <f t="shared" si="174"/>
        <v>120.31002893676938</v>
      </c>
      <c r="S233" s="4">
        <f t="shared" si="184"/>
        <v>120.310028936769</v>
      </c>
      <c r="T233" s="14" t="s">
        <v>5565</v>
      </c>
      <c r="U233" s="4" t="str">
        <f t="shared" si="175"/>
        <v>125.72039284231705</v>
      </c>
      <c r="V233" s="4">
        <f t="shared" si="185"/>
        <v>125.720392842317</v>
      </c>
      <c r="W233" s="14" t="s">
        <v>5717</v>
      </c>
      <c r="X233" s="4" t="str">
        <f t="shared" si="176"/>
        <v>127.31183465900341</v>
      </c>
      <c r="Y233" s="4">
        <f t="shared" si="186"/>
        <v>127.311834659003</v>
      </c>
      <c r="Z233" s="14" t="s">
        <v>5869</v>
      </c>
      <c r="AA233" s="4" t="str">
        <f t="shared" si="177"/>
        <v>91.8761318709527</v>
      </c>
      <c r="AB233" s="4">
        <f t="shared" si="187"/>
        <v>91.876131870952705</v>
      </c>
      <c r="AC233" s="19" t="s">
        <v>6008</v>
      </c>
      <c r="AD233" s="4" t="str">
        <f t="shared" si="178"/>
        <v>102.0898422134159</v>
      </c>
      <c r="AE233" s="4">
        <f t="shared" si="188"/>
        <v>102.089842213415</v>
      </c>
      <c r="AF233" s="4">
        <f t="shared" si="189"/>
        <v>114.80187612717198</v>
      </c>
    </row>
    <row r="234" spans="1:32">
      <c r="A234">
        <f t="shared" si="190"/>
        <v>70</v>
      </c>
      <c r="B234" s="14" t="s">
        <v>4654</v>
      </c>
      <c r="C234" s="4" t="str">
        <f t="shared" si="169"/>
        <v>93.01952525447028</v>
      </c>
      <c r="D234" s="4">
        <f t="shared" si="179"/>
        <v>93.019525254470196</v>
      </c>
      <c r="E234" s="19" t="s">
        <v>4806</v>
      </c>
      <c r="F234" s="4" t="str">
        <f t="shared" si="170"/>
        <v>119.3626354751778</v>
      </c>
      <c r="G234" s="4">
        <f t="shared" si="180"/>
        <v>119.362635475177</v>
      </c>
      <c r="H234" s="14" t="s">
        <v>4958</v>
      </c>
      <c r="I234" s="4" t="str">
        <f t="shared" si="171"/>
        <v>120.23763978422458</v>
      </c>
      <c r="J234" s="4">
        <f t="shared" si="181"/>
        <v>120.237639784224</v>
      </c>
      <c r="K234" s="14" t="s">
        <v>5110</v>
      </c>
      <c r="L234" s="4" t="str">
        <f t="shared" si="172"/>
        <v>124.66131356378237</v>
      </c>
      <c r="M234" s="4">
        <f t="shared" si="182"/>
        <v>124.661313563782</v>
      </c>
      <c r="N234" s="14" t="s">
        <v>5262</v>
      </c>
      <c r="O234" s="4" t="str">
        <f t="shared" si="173"/>
        <v>121.25936192108755</v>
      </c>
      <c r="P234" s="4">
        <f t="shared" si="183"/>
        <v>121.25936192108701</v>
      </c>
      <c r="Q234" s="14" t="s">
        <v>5414</v>
      </c>
      <c r="R234" s="4" t="str">
        <f t="shared" si="174"/>
        <v>148.48601015904484</v>
      </c>
      <c r="S234" s="4">
        <f t="shared" si="184"/>
        <v>148.48601015904401</v>
      </c>
      <c r="T234" s="14" t="s">
        <v>5566</v>
      </c>
      <c r="U234" s="4" t="str">
        <f t="shared" si="175"/>
        <v>125.60125844074892</v>
      </c>
      <c r="V234" s="4">
        <f t="shared" si="185"/>
        <v>125.601258440748</v>
      </c>
      <c r="W234" s="14" t="s">
        <v>5718</v>
      </c>
      <c r="X234" s="4" t="str">
        <f t="shared" si="176"/>
        <v>109.65650485818037</v>
      </c>
      <c r="Y234" s="4">
        <f t="shared" si="186"/>
        <v>109.65650485818</v>
      </c>
      <c r="Z234" s="14" t="s">
        <v>5870</v>
      </c>
      <c r="AA234" s="4" t="str">
        <f t="shared" si="177"/>
        <v>85.6807306391194</v>
      </c>
      <c r="AB234" s="4">
        <f t="shared" si="187"/>
        <v>85.680730639119403</v>
      </c>
      <c r="AC234" s="19" t="s">
        <v>6009</v>
      </c>
      <c r="AD234" s="4" t="str">
        <f t="shared" si="178"/>
        <v>79.40377613832705</v>
      </c>
      <c r="AE234" s="4">
        <f t="shared" si="188"/>
        <v>79.403776138327004</v>
      </c>
      <c r="AF234" s="4">
        <f t="shared" si="189"/>
        <v>112.73687562341586</v>
      </c>
    </row>
    <row r="235" spans="1:32">
      <c r="A235">
        <f t="shared" si="190"/>
        <v>71</v>
      </c>
      <c r="B235" s="14" t="s">
        <v>4655</v>
      </c>
      <c r="C235" s="4" t="str">
        <f t="shared" si="169"/>
        <v>81.64156715519121</v>
      </c>
      <c r="D235" s="4">
        <f t="shared" si="179"/>
        <v>81.641567155191197</v>
      </c>
      <c r="E235" s="19" t="s">
        <v>4807</v>
      </c>
      <c r="F235" s="4" t="str">
        <f t="shared" si="170"/>
        <v>118.46599371310738</v>
      </c>
      <c r="G235" s="4">
        <f t="shared" si="180"/>
        <v>118.465993713107</v>
      </c>
      <c r="H235" s="14" t="s">
        <v>4959</v>
      </c>
      <c r="I235" s="4" t="str">
        <f t="shared" si="171"/>
        <v>139.46203645281284</v>
      </c>
      <c r="J235" s="4">
        <f t="shared" si="181"/>
        <v>139.46203645281199</v>
      </c>
      <c r="K235" s="14" t="s">
        <v>5111</v>
      </c>
      <c r="L235" s="4" t="str">
        <f t="shared" si="172"/>
        <v>111.55638582411159</v>
      </c>
      <c r="M235" s="4">
        <f t="shared" si="182"/>
        <v>111.556385824111</v>
      </c>
      <c r="N235" s="14" t="s">
        <v>5263</v>
      </c>
      <c r="O235" s="4" t="str">
        <f t="shared" si="173"/>
        <v>123.5116550488444</v>
      </c>
      <c r="P235" s="4">
        <f t="shared" si="183"/>
        <v>123.51165504884401</v>
      </c>
      <c r="Q235" s="14" t="s">
        <v>5415</v>
      </c>
      <c r="R235" s="4" t="str">
        <f t="shared" si="174"/>
        <v>84.1927856753011</v>
      </c>
      <c r="S235" s="4">
        <f t="shared" si="184"/>
        <v>84.192785675301096</v>
      </c>
      <c r="T235" s="14" t="s">
        <v>5567</v>
      </c>
      <c r="U235" s="4" t="str">
        <f t="shared" si="175"/>
        <v>126.34404932902274</v>
      </c>
      <c r="V235" s="4">
        <f t="shared" si="185"/>
        <v>126.344049329022</v>
      </c>
      <c r="W235" s="14" t="s">
        <v>5719</v>
      </c>
      <c r="X235" s="4" t="str">
        <f t="shared" si="176"/>
        <v>111.04023110509522</v>
      </c>
      <c r="Y235" s="4">
        <f t="shared" si="186"/>
        <v>111.040231105095</v>
      </c>
      <c r="Z235" s="14" t="s">
        <v>5871</v>
      </c>
      <c r="AA235" s="4" t="str">
        <f t="shared" si="177"/>
        <v>84.58644133677548</v>
      </c>
      <c r="AB235" s="4">
        <f t="shared" si="187"/>
        <v>84.586441336775394</v>
      </c>
      <c r="AC235" s="19" t="s">
        <v>6010</v>
      </c>
      <c r="AD235" s="4" t="str">
        <f t="shared" si="178"/>
        <v>93.3061457685051</v>
      </c>
      <c r="AE235" s="4">
        <f t="shared" si="188"/>
        <v>93.306145768505104</v>
      </c>
      <c r="AF235" s="4">
        <f t="shared" si="189"/>
        <v>107.41072914087638</v>
      </c>
    </row>
    <row r="236" spans="1:32">
      <c r="A236">
        <f t="shared" si="190"/>
        <v>72</v>
      </c>
      <c r="B236" s="14" t="s">
        <v>4656</v>
      </c>
      <c r="C236" s="4" t="str">
        <f t="shared" si="169"/>
        <v>95.81332401339141</v>
      </c>
      <c r="D236" s="4">
        <f t="shared" si="179"/>
        <v>95.813324013391394</v>
      </c>
      <c r="E236" s="19" t="s">
        <v>4808</v>
      </c>
      <c r="F236" s="4" t="str">
        <f t="shared" si="170"/>
        <v>120.01976126302159</v>
      </c>
      <c r="G236" s="4">
        <f t="shared" si="180"/>
        <v>120.019761263021</v>
      </c>
      <c r="H236" s="14" t="s">
        <v>4960</v>
      </c>
      <c r="I236" s="4" t="str">
        <f t="shared" si="171"/>
        <v>119.62776486132417</v>
      </c>
      <c r="J236" s="4">
        <f t="shared" si="181"/>
        <v>119.627764861324</v>
      </c>
      <c r="K236" s="14" t="s">
        <v>5112</v>
      </c>
      <c r="L236" s="4" t="str">
        <f t="shared" si="172"/>
        <v>112.36083945476642</v>
      </c>
      <c r="M236" s="4">
        <f t="shared" si="182"/>
        <v>112.36083945476599</v>
      </c>
      <c r="N236" s="14" t="s">
        <v>5264</v>
      </c>
      <c r="O236" s="4" t="str">
        <f t="shared" si="173"/>
        <v>123.23348421136475</v>
      </c>
      <c r="P236" s="4">
        <f t="shared" si="183"/>
        <v>123.233484211364</v>
      </c>
      <c r="Q236" s="14" t="s">
        <v>5416</v>
      </c>
      <c r="R236" s="4" t="str">
        <f t="shared" si="174"/>
        <v>80.57250784055643</v>
      </c>
      <c r="S236" s="4">
        <f t="shared" si="184"/>
        <v>80.572507840556398</v>
      </c>
      <c r="T236" s="14" t="s">
        <v>5568</v>
      </c>
      <c r="U236" s="4" t="str">
        <f t="shared" si="175"/>
        <v>124.22910434135798</v>
      </c>
      <c r="V236" s="4">
        <f t="shared" si="185"/>
        <v>124.229104341357</v>
      </c>
      <c r="W236" s="14" t="s">
        <v>5720</v>
      </c>
      <c r="X236" s="4" t="str">
        <f t="shared" si="176"/>
        <v>110.96423287494147</v>
      </c>
      <c r="Y236" s="4">
        <f t="shared" si="186"/>
        <v>110.964232874941</v>
      </c>
      <c r="Z236" s="14" t="s">
        <v>5872</v>
      </c>
      <c r="AA236" s="4" t="str">
        <f t="shared" si="177"/>
        <v>96.68966647128286</v>
      </c>
      <c r="AB236" s="4">
        <f t="shared" si="187"/>
        <v>96.689666471282806</v>
      </c>
      <c r="AC236" s="19" t="s">
        <v>6011</v>
      </c>
      <c r="AD236" s="4" t="str">
        <f t="shared" si="178"/>
        <v>102.69362826047245</v>
      </c>
      <c r="AE236" s="4">
        <f t="shared" si="188"/>
        <v>102.693628260472</v>
      </c>
      <c r="AF236" s="4">
        <f t="shared" si="189"/>
        <v>108.62043135924758</v>
      </c>
    </row>
    <row r="237" spans="1:32">
      <c r="A237">
        <f t="shared" si="190"/>
        <v>73</v>
      </c>
      <c r="B237" s="14" t="s">
        <v>4657</v>
      </c>
      <c r="C237" s="4" t="str">
        <f t="shared" si="169"/>
        <v>82.79507609836631</v>
      </c>
      <c r="D237" s="4">
        <f t="shared" si="179"/>
        <v>82.795076098366295</v>
      </c>
      <c r="E237" s="19" t="s">
        <v>4809</v>
      </c>
      <c r="F237" s="4" t="str">
        <f t="shared" si="170"/>
        <v>112.368457889008</v>
      </c>
      <c r="G237" s="4">
        <f t="shared" si="180"/>
        <v>112.368457889008</v>
      </c>
      <c r="H237" s="14" t="s">
        <v>4961</v>
      </c>
      <c r="I237" s="4" t="str">
        <f t="shared" si="171"/>
        <v>139.70818048527855</v>
      </c>
      <c r="J237" s="4">
        <f t="shared" si="181"/>
        <v>139.70818048527801</v>
      </c>
      <c r="K237" s="14" t="s">
        <v>5113</v>
      </c>
      <c r="L237" s="4" t="str">
        <f t="shared" si="172"/>
        <v>112.10982218591948</v>
      </c>
      <c r="M237" s="4">
        <f t="shared" si="182"/>
        <v>112.109822185919</v>
      </c>
      <c r="N237" s="14" t="s">
        <v>5265</v>
      </c>
      <c r="O237" s="4" t="str">
        <f t="shared" si="173"/>
        <v>123.17367738935988</v>
      </c>
      <c r="P237" s="4">
        <f t="shared" si="183"/>
        <v>123.173677389359</v>
      </c>
      <c r="Q237" s="14" t="s">
        <v>5417</v>
      </c>
      <c r="R237" s="4" t="str">
        <f t="shared" si="174"/>
        <v>75.62277604442745</v>
      </c>
      <c r="S237" s="4">
        <f t="shared" si="184"/>
        <v>75.622776044427397</v>
      </c>
      <c r="T237" s="14" t="s">
        <v>5569</v>
      </c>
      <c r="U237" s="4" t="str">
        <f t="shared" si="175"/>
        <v>126.26771482642819</v>
      </c>
      <c r="V237" s="4">
        <f t="shared" si="185"/>
        <v>126.267714826428</v>
      </c>
      <c r="W237" s="14" t="s">
        <v>5721</v>
      </c>
      <c r="X237" s="4" t="str">
        <f t="shared" si="176"/>
        <v>114.52255585428472</v>
      </c>
      <c r="Y237" s="4">
        <f t="shared" si="186"/>
        <v>114.52255585428399</v>
      </c>
      <c r="Z237" s="14" t="s">
        <v>5873</v>
      </c>
      <c r="AA237" s="4" t="str">
        <f t="shared" si="177"/>
        <v>91.8761318709527</v>
      </c>
      <c r="AB237" s="4">
        <f t="shared" si="187"/>
        <v>91.876131870952705</v>
      </c>
      <c r="AC237" s="19" t="s">
        <v>6012</v>
      </c>
      <c r="AD237" s="4" t="str">
        <f t="shared" si="178"/>
        <v>94.32257052477692</v>
      </c>
      <c r="AE237" s="4">
        <f t="shared" si="188"/>
        <v>94.322570524776907</v>
      </c>
      <c r="AF237" s="4">
        <f t="shared" si="189"/>
        <v>107.27669631687994</v>
      </c>
    </row>
    <row r="238" spans="1:32">
      <c r="A238">
        <f t="shared" si="190"/>
        <v>74</v>
      </c>
      <c r="B238" s="14" t="s">
        <v>4658</v>
      </c>
      <c r="C238" s="4" t="str">
        <f t="shared" si="169"/>
        <v>85.20589838543914</v>
      </c>
      <c r="D238" s="4">
        <f t="shared" si="179"/>
        <v>85.205898385439099</v>
      </c>
      <c r="E238" s="19" t="s">
        <v>4810</v>
      </c>
      <c r="F238" s="4" t="str">
        <f t="shared" si="170"/>
        <v>119.89719087571586</v>
      </c>
      <c r="G238" s="4">
        <f t="shared" si="180"/>
        <v>119.897190875715</v>
      </c>
      <c r="H238" s="14" t="s">
        <v>4962</v>
      </c>
      <c r="I238" s="4" t="str">
        <f t="shared" si="171"/>
        <v>139.21477693520848</v>
      </c>
      <c r="J238" s="4">
        <f t="shared" si="181"/>
        <v>139.21477693520799</v>
      </c>
      <c r="K238" s="14" t="s">
        <v>5114</v>
      </c>
      <c r="L238" s="4" t="str">
        <f t="shared" si="172"/>
        <v>111.40198373741683</v>
      </c>
      <c r="M238" s="4">
        <f t="shared" si="182"/>
        <v>111.401983737416</v>
      </c>
      <c r="N238" s="14" t="s">
        <v>5266</v>
      </c>
      <c r="O238" s="4" t="str">
        <f t="shared" si="173"/>
        <v>122.23821977967256</v>
      </c>
      <c r="P238" s="4">
        <f t="shared" si="183"/>
        <v>122.23821977967199</v>
      </c>
      <c r="Q238" s="14" t="s">
        <v>5418</v>
      </c>
      <c r="R238" s="4" t="str">
        <f t="shared" si="174"/>
        <v>72.40183225278562</v>
      </c>
      <c r="S238" s="4">
        <f t="shared" si="184"/>
        <v>72.401832252785596</v>
      </c>
      <c r="T238" s="14" t="s">
        <v>5570</v>
      </c>
      <c r="U238" s="4" t="str">
        <f t="shared" si="175"/>
        <v>124.14681170849775</v>
      </c>
      <c r="V238" s="4">
        <f t="shared" si="185"/>
        <v>124.146811708497</v>
      </c>
      <c r="W238" s="14" t="s">
        <v>5722</v>
      </c>
      <c r="X238" s="4" t="str">
        <f t="shared" si="176"/>
        <v>103.83769875675743</v>
      </c>
      <c r="Y238" s="4">
        <f t="shared" si="186"/>
        <v>103.83769875675701</v>
      </c>
      <c r="Z238" s="14" t="s">
        <v>5874</v>
      </c>
      <c r="AA238" s="4" t="str">
        <f t="shared" si="177"/>
        <v>144.7055376149729</v>
      </c>
      <c r="AB238" s="4">
        <f t="shared" si="187"/>
        <v>144.705537614972</v>
      </c>
      <c r="AC238" s="19" t="s">
        <v>6013</v>
      </c>
      <c r="AD238" s="4" t="str">
        <f t="shared" si="178"/>
        <v>85.15691104014445</v>
      </c>
      <c r="AE238" s="4">
        <f t="shared" si="188"/>
        <v>85.156911040144394</v>
      </c>
      <c r="AF238" s="4">
        <f t="shared" si="189"/>
        <v>110.82068610866061</v>
      </c>
    </row>
    <row r="239" spans="1:32">
      <c r="A239">
        <f t="shared" si="190"/>
        <v>75</v>
      </c>
      <c r="B239" s="14" t="s">
        <v>4659</v>
      </c>
      <c r="C239" s="4" t="str">
        <f t="shared" ref="C239:C264" si="191">RIGHT(B239,LEN(B239)-4)</f>
        <v>96.10511568318856</v>
      </c>
      <c r="D239" s="4">
        <f t="shared" si="179"/>
        <v>96.105115683188501</v>
      </c>
      <c r="E239" s="19" t="s">
        <v>4811</v>
      </c>
      <c r="F239" s="4" t="str">
        <f t="shared" ref="F239:F264" si="192">RIGHT(E239,LEN(E239)-4)</f>
        <v>118.38437458459022</v>
      </c>
      <c r="G239" s="4">
        <f t="shared" si="180"/>
        <v>118.38437458459001</v>
      </c>
      <c r="H239" s="14" t="s">
        <v>4963</v>
      </c>
      <c r="I239" s="4" t="str">
        <f t="shared" ref="I239:I264" si="193">RIGHT(H239,LEN(H239)-4)</f>
        <v>119.80984937418091</v>
      </c>
      <c r="J239" s="4">
        <f t="shared" si="181"/>
        <v>119.80984937418</v>
      </c>
      <c r="K239" s="14" t="s">
        <v>5115</v>
      </c>
      <c r="L239" s="4" t="str">
        <f t="shared" ref="L239:L264" si="194">RIGHT(K239,LEN(K239)-4)</f>
        <v>111.73578747870506</v>
      </c>
      <c r="M239" s="4">
        <f t="shared" si="182"/>
        <v>111.73578747870501</v>
      </c>
      <c r="N239" s="14" t="s">
        <v>5267</v>
      </c>
      <c r="O239" s="4" t="str">
        <f t="shared" ref="O239:O264" si="195">RIGHT(N239,LEN(N239)-4)</f>
        <v>118.2387452821133</v>
      </c>
      <c r="P239" s="4">
        <f t="shared" si="183"/>
        <v>118.238745282113</v>
      </c>
      <c r="Q239" s="14" t="s">
        <v>5419</v>
      </c>
      <c r="R239" s="4" t="str">
        <f t="shared" ref="R239:R264" si="196">RIGHT(Q239,LEN(Q239)-4)</f>
        <v>110.05778041715936</v>
      </c>
      <c r="S239" s="4">
        <f t="shared" si="184"/>
        <v>110.05778041715899</v>
      </c>
      <c r="T239" s="14" t="s">
        <v>5571</v>
      </c>
      <c r="U239" s="4" t="str">
        <f t="shared" ref="U239:U264" si="197">RIGHT(T239,LEN(T239)-4)</f>
        <v>126.44780509759812</v>
      </c>
      <c r="V239" s="4">
        <f t="shared" si="185"/>
        <v>126.44780509759801</v>
      </c>
      <c r="W239" s="14" t="s">
        <v>5723</v>
      </c>
      <c r="X239" s="4" t="str">
        <f t="shared" ref="X239:X264" si="198">RIGHT(W239,LEN(W239)-4)</f>
        <v>120.05878102676164</v>
      </c>
      <c r="Y239" s="4">
        <f t="shared" si="186"/>
        <v>120.058781026761</v>
      </c>
      <c r="Z239" s="14" t="s">
        <v>5875</v>
      </c>
      <c r="AA239" s="4" t="str">
        <f t="shared" ref="AA239:AA264" si="199">RIGHT(Z239,LEN(Z239)-4)</f>
        <v>144.6424118862541</v>
      </c>
      <c r="AB239" s="4">
        <f t="shared" si="187"/>
        <v>144.642411886254</v>
      </c>
      <c r="AC239" s="19" t="s">
        <v>6014</v>
      </c>
      <c r="AD239" s="4" t="str">
        <f t="shared" ref="AD239:AD264" si="200">RIGHT(AC239,LEN(AC239)-4)</f>
        <v>92.80237252020355</v>
      </c>
      <c r="AE239" s="4">
        <f t="shared" si="188"/>
        <v>92.802372520203505</v>
      </c>
      <c r="AF239" s="4">
        <f t="shared" si="189"/>
        <v>115.82830233507521</v>
      </c>
    </row>
    <row r="240" spans="1:32">
      <c r="A240">
        <f t="shared" si="190"/>
        <v>76</v>
      </c>
      <c r="B240" s="14" t="s">
        <v>4660</v>
      </c>
      <c r="C240" s="4" t="str">
        <f t="shared" si="191"/>
        <v>83.60804931639095</v>
      </c>
      <c r="D240" s="4">
        <f t="shared" si="179"/>
        <v>83.608049316390904</v>
      </c>
      <c r="E240" s="19" t="s">
        <v>4812</v>
      </c>
      <c r="F240" s="4" t="str">
        <f t="shared" si="192"/>
        <v>118.67827189015588</v>
      </c>
      <c r="G240" s="4">
        <f t="shared" si="180"/>
        <v>118.678271890155</v>
      </c>
      <c r="H240" s="14" t="s">
        <v>4964</v>
      </c>
      <c r="I240" s="4" t="str">
        <f t="shared" si="193"/>
        <v>119.10596130189553</v>
      </c>
      <c r="J240" s="4">
        <f t="shared" si="181"/>
        <v>119.10596130189499</v>
      </c>
      <c r="K240" s="14" t="s">
        <v>5116</v>
      </c>
      <c r="L240" s="4" t="str">
        <f t="shared" si="194"/>
        <v>111.29860332162707</v>
      </c>
      <c r="M240" s="4">
        <f t="shared" si="182"/>
        <v>111.298603321627</v>
      </c>
      <c r="N240" s="14" t="s">
        <v>5268</v>
      </c>
      <c r="O240" s="4" t="str">
        <f t="shared" si="195"/>
        <v>123.1857515591313</v>
      </c>
      <c r="P240" s="4">
        <f t="shared" si="183"/>
        <v>123.18575155913101</v>
      </c>
      <c r="Q240" s="14" t="s">
        <v>5420</v>
      </c>
      <c r="R240" s="4" t="str">
        <f t="shared" si="196"/>
        <v>100.79882377530228</v>
      </c>
      <c r="S240" s="4">
        <f t="shared" si="184"/>
        <v>100.798823775302</v>
      </c>
      <c r="T240" s="14" t="s">
        <v>5572</v>
      </c>
      <c r="U240" s="4" t="str">
        <f t="shared" si="197"/>
        <v>144.20820372683602</v>
      </c>
      <c r="V240" s="4">
        <f t="shared" si="185"/>
        <v>144.20820372683599</v>
      </c>
      <c r="W240" s="14" t="s">
        <v>5724</v>
      </c>
      <c r="X240" s="4" t="str">
        <f t="shared" si="198"/>
        <v>127.95641747948663</v>
      </c>
      <c r="Y240" s="4">
        <f t="shared" si="186"/>
        <v>127.95641747948601</v>
      </c>
      <c r="Z240" s="14" t="s">
        <v>5876</v>
      </c>
      <c r="AA240" s="4" t="str">
        <f t="shared" si="199"/>
        <v>148.38770618766847</v>
      </c>
      <c r="AB240" s="4">
        <f t="shared" si="187"/>
        <v>148.38770618766799</v>
      </c>
      <c r="AC240" s="19" t="s">
        <v>6015</v>
      </c>
      <c r="AD240" s="4" t="str">
        <f t="shared" si="200"/>
        <v>92.82535621156137</v>
      </c>
      <c r="AE240" s="4">
        <f t="shared" si="188"/>
        <v>92.825356211561299</v>
      </c>
      <c r="AF240" s="4">
        <f t="shared" si="189"/>
        <v>117.00531447700523</v>
      </c>
    </row>
    <row r="241" spans="1:32">
      <c r="A241">
        <f t="shared" si="190"/>
        <v>77</v>
      </c>
      <c r="B241" s="14" t="s">
        <v>4661</v>
      </c>
      <c r="C241" s="4" t="str">
        <f t="shared" si="191"/>
        <v>82.79507609836631</v>
      </c>
      <c r="D241" s="4">
        <f t="shared" si="179"/>
        <v>82.795076098366295</v>
      </c>
      <c r="E241" s="19" t="s">
        <v>4813</v>
      </c>
      <c r="F241" s="4" t="str">
        <f t="shared" si="192"/>
        <v>117.17189863227111</v>
      </c>
      <c r="G241" s="4">
        <f t="shared" si="180"/>
        <v>117.171898632271</v>
      </c>
      <c r="H241" s="14" t="s">
        <v>4965</v>
      </c>
      <c r="I241" s="4" t="str">
        <f t="shared" si="193"/>
        <v>119.62668737572716</v>
      </c>
      <c r="J241" s="4">
        <f t="shared" si="181"/>
        <v>119.626687375727</v>
      </c>
      <c r="K241" s="14" t="s">
        <v>5117</v>
      </c>
      <c r="L241" s="4" t="str">
        <f t="shared" si="194"/>
        <v>111.51203958312031</v>
      </c>
      <c r="M241" s="4">
        <f t="shared" si="182"/>
        <v>111.51203958312</v>
      </c>
      <c r="N241" s="14" t="s">
        <v>5269</v>
      </c>
      <c r="O241" s="4" t="str">
        <f t="shared" si="195"/>
        <v>123.0559323661079</v>
      </c>
      <c r="P241" s="4">
        <f t="shared" si="183"/>
        <v>123.055932366107</v>
      </c>
      <c r="Q241" s="14" t="s">
        <v>5421</v>
      </c>
      <c r="R241" s="4" t="str">
        <f t="shared" si="196"/>
        <v>72.39973399666346</v>
      </c>
      <c r="S241" s="4">
        <f t="shared" si="184"/>
        <v>72.3997339966634</v>
      </c>
      <c r="T241" s="14" t="s">
        <v>5573</v>
      </c>
      <c r="U241" s="4" t="str">
        <f t="shared" si="197"/>
        <v>124.8476980349359</v>
      </c>
      <c r="V241" s="4">
        <f t="shared" si="185"/>
        <v>124.84769803493499</v>
      </c>
      <c r="W241" s="14" t="s">
        <v>5725</v>
      </c>
      <c r="X241" s="4" t="str">
        <f t="shared" si="198"/>
        <v>127.96856630618446</v>
      </c>
      <c r="Y241" s="4">
        <f t="shared" si="186"/>
        <v>127.968566306184</v>
      </c>
      <c r="Z241" s="14" t="s">
        <v>5877</v>
      </c>
      <c r="AA241" s="4" t="str">
        <f t="shared" si="199"/>
        <v>148.38770618766847</v>
      </c>
      <c r="AB241" s="4">
        <f t="shared" si="187"/>
        <v>148.38770618766799</v>
      </c>
      <c r="AC241" s="19" t="s">
        <v>6016</v>
      </c>
      <c r="AD241" s="4" t="str">
        <f t="shared" si="200"/>
        <v>81.4856649025747</v>
      </c>
      <c r="AE241" s="4">
        <f t="shared" si="188"/>
        <v>81.485664902574698</v>
      </c>
      <c r="AF241" s="4">
        <f t="shared" si="189"/>
        <v>110.92510034836161</v>
      </c>
    </row>
    <row r="242" spans="1:32">
      <c r="A242">
        <f t="shared" si="190"/>
        <v>78</v>
      </c>
      <c r="B242" s="14" t="s">
        <v>4662</v>
      </c>
      <c r="C242" s="4" t="str">
        <f t="shared" si="191"/>
        <v>87.84344043080935</v>
      </c>
      <c r="D242" s="4">
        <f t="shared" si="179"/>
        <v>87.843440430809295</v>
      </c>
      <c r="E242" s="19" t="s">
        <v>4814</v>
      </c>
      <c r="F242" s="4" t="str">
        <f t="shared" si="192"/>
        <v>111.97745696173821</v>
      </c>
      <c r="G242" s="4">
        <f t="shared" si="180"/>
        <v>111.977456961738</v>
      </c>
      <c r="H242" s="14" t="s">
        <v>4966</v>
      </c>
      <c r="I242" s="4" t="str">
        <f t="shared" si="193"/>
        <v>119.86341368663622</v>
      </c>
      <c r="J242" s="4">
        <f t="shared" si="181"/>
        <v>119.86341368663599</v>
      </c>
      <c r="K242" s="14" t="s">
        <v>5118</v>
      </c>
      <c r="L242" s="4" t="str">
        <f t="shared" si="194"/>
        <v>111.70651127912807</v>
      </c>
      <c r="M242" s="4">
        <f t="shared" si="182"/>
        <v>111.70651127912799</v>
      </c>
      <c r="N242" s="14" t="s">
        <v>5270</v>
      </c>
      <c r="O242" s="4" t="str">
        <f t="shared" si="195"/>
        <v>123.01929116786623</v>
      </c>
      <c r="P242" s="4">
        <f t="shared" si="183"/>
        <v>123.019291167866</v>
      </c>
      <c r="Q242" s="14" t="s">
        <v>5422</v>
      </c>
      <c r="R242" s="4" t="str">
        <f t="shared" si="196"/>
        <v>117.14181577049965</v>
      </c>
      <c r="S242" s="4">
        <f t="shared" si="184"/>
        <v>117.14181577049899</v>
      </c>
      <c r="T242" s="14" t="s">
        <v>5574</v>
      </c>
      <c r="U242" s="4" t="str">
        <f t="shared" si="197"/>
        <v>124.34322907128758</v>
      </c>
      <c r="V242" s="4">
        <f t="shared" si="185"/>
        <v>124.343229071287</v>
      </c>
      <c r="W242" s="14" t="s">
        <v>5726</v>
      </c>
      <c r="X242" s="4" t="str">
        <f t="shared" si="198"/>
        <v>119.47776784093956</v>
      </c>
      <c r="Y242" s="4">
        <f t="shared" si="186"/>
        <v>119.47776784093899</v>
      </c>
      <c r="Z242" s="14" t="s">
        <v>5878</v>
      </c>
      <c r="AA242" s="4" t="str">
        <f t="shared" si="199"/>
        <v>103.23922675744183</v>
      </c>
      <c r="AB242" s="4">
        <f t="shared" si="187"/>
        <v>103.239226757441</v>
      </c>
      <c r="AC242" s="19" t="s">
        <v>6017</v>
      </c>
      <c r="AD242" s="4" t="str">
        <f t="shared" si="200"/>
        <v>81.69329375576125</v>
      </c>
      <c r="AE242" s="4">
        <f t="shared" si="188"/>
        <v>81.693293755761204</v>
      </c>
      <c r="AF242" s="4">
        <f t="shared" si="189"/>
        <v>110.03054467221043</v>
      </c>
    </row>
    <row r="243" spans="1:32">
      <c r="A243">
        <f t="shared" si="190"/>
        <v>79</v>
      </c>
      <c r="B243" s="14" t="s">
        <v>4663</v>
      </c>
      <c r="C243" s="4" t="str">
        <f t="shared" si="191"/>
        <v>95.81332401339141</v>
      </c>
      <c r="D243" s="4">
        <f t="shared" si="179"/>
        <v>95.813324013391394</v>
      </c>
      <c r="E243" s="19" t="s">
        <v>4815</v>
      </c>
      <c r="F243" s="4" t="str">
        <f t="shared" si="192"/>
        <v>112.49157501813866</v>
      </c>
      <c r="G243" s="4">
        <f t="shared" si="180"/>
        <v>112.49157501813799</v>
      </c>
      <c r="H243" s="14" t="s">
        <v>4967</v>
      </c>
      <c r="I243" s="4" t="str">
        <f t="shared" si="193"/>
        <v>120.47629300156287</v>
      </c>
      <c r="J243" s="4">
        <f t="shared" si="181"/>
        <v>120.476293001562</v>
      </c>
      <c r="K243" s="14" t="s">
        <v>5119</v>
      </c>
      <c r="L243" s="4" t="str">
        <f t="shared" si="194"/>
        <v>112.20140772670297</v>
      </c>
      <c r="M243" s="4">
        <f t="shared" si="182"/>
        <v>112.201407726702</v>
      </c>
      <c r="N243" s="14" t="s">
        <v>5271</v>
      </c>
      <c r="O243" s="4" t="str">
        <f t="shared" si="195"/>
        <v>122.72734756828007</v>
      </c>
      <c r="P243" s="4">
        <f t="shared" si="183"/>
        <v>122.72734756828</v>
      </c>
      <c r="Q243" s="14" t="s">
        <v>5423</v>
      </c>
      <c r="R243" s="4" t="str">
        <f t="shared" si="196"/>
        <v>100.54591181646879</v>
      </c>
      <c r="S243" s="4">
        <f t="shared" si="184"/>
        <v>100.54591181646801</v>
      </c>
      <c r="T243" s="14" t="s">
        <v>5575</v>
      </c>
      <c r="U243" s="4" t="str">
        <f t="shared" si="197"/>
        <v>138.2619941713973</v>
      </c>
      <c r="V243" s="4">
        <f t="shared" si="185"/>
        <v>138.26199417139699</v>
      </c>
      <c r="W243" s="14" t="s">
        <v>5727</v>
      </c>
      <c r="X243" s="4" t="str">
        <f t="shared" si="198"/>
        <v>127.9131476341644</v>
      </c>
      <c r="Y243" s="4">
        <f t="shared" si="186"/>
        <v>127.91314763416401</v>
      </c>
      <c r="Z243" s="14" t="s">
        <v>5879</v>
      </c>
      <c r="AA243" s="4" t="str">
        <f t="shared" si="199"/>
        <v>145.76877064829318</v>
      </c>
      <c r="AB243" s="4">
        <f t="shared" si="187"/>
        <v>145.76877064829301</v>
      </c>
      <c r="AC243" s="19" t="s">
        <v>6018</v>
      </c>
      <c r="AD243" s="4" t="str">
        <f t="shared" si="200"/>
        <v>93.44114635840536</v>
      </c>
      <c r="AE243" s="4">
        <f t="shared" si="188"/>
        <v>93.441146358405305</v>
      </c>
      <c r="AF243" s="4">
        <f t="shared" si="189"/>
        <v>116.96409179568009</v>
      </c>
    </row>
    <row r="244" spans="1:32">
      <c r="A244">
        <f t="shared" si="190"/>
        <v>80</v>
      </c>
      <c r="B244" s="14" t="s">
        <v>4664</v>
      </c>
      <c r="C244" s="4" t="str">
        <f t="shared" si="191"/>
        <v>82.79507609836631</v>
      </c>
      <c r="D244" s="4">
        <f t="shared" si="179"/>
        <v>82.795076098366295</v>
      </c>
      <c r="E244" s="19" t="s">
        <v>4816</v>
      </c>
      <c r="F244" s="4" t="str">
        <f t="shared" si="192"/>
        <v>119.83441694646726</v>
      </c>
      <c r="G244" s="4">
        <f t="shared" si="180"/>
        <v>119.834416946467</v>
      </c>
      <c r="H244" s="14" t="s">
        <v>4968</v>
      </c>
      <c r="I244" s="4" t="str">
        <f t="shared" si="193"/>
        <v>158.58709358737661</v>
      </c>
      <c r="J244" s="4">
        <f t="shared" si="181"/>
        <v>158.58709358737599</v>
      </c>
      <c r="K244" s="14" t="s">
        <v>5120</v>
      </c>
      <c r="L244" s="4" t="str">
        <f t="shared" si="194"/>
        <v>111.66164908096597</v>
      </c>
      <c r="M244" s="4">
        <f t="shared" si="182"/>
        <v>111.66164908096501</v>
      </c>
      <c r="N244" s="14" t="s">
        <v>5272</v>
      </c>
      <c r="O244" s="4" t="str">
        <f t="shared" si="195"/>
        <v>123.01401606839482</v>
      </c>
      <c r="P244" s="4">
        <f t="shared" si="183"/>
        <v>123.014016068394</v>
      </c>
      <c r="Q244" s="14" t="s">
        <v>5424</v>
      </c>
      <c r="R244" s="4" t="str">
        <f t="shared" si="196"/>
        <v>109.23255118277095</v>
      </c>
      <c r="S244" s="4">
        <f t="shared" si="184"/>
        <v>109.23255118277</v>
      </c>
      <c r="T244" s="14" t="s">
        <v>5576</v>
      </c>
      <c r="U244" s="4" t="str">
        <f t="shared" si="197"/>
        <v>124.15218861797378</v>
      </c>
      <c r="V244" s="4">
        <f t="shared" si="185"/>
        <v>124.152188617973</v>
      </c>
      <c r="W244" s="14" t="s">
        <v>5728</v>
      </c>
      <c r="X244" s="4" t="str">
        <f t="shared" si="198"/>
        <v>128.19532353356527</v>
      </c>
      <c r="Y244" s="4">
        <f t="shared" si="186"/>
        <v>128.19532353356499</v>
      </c>
      <c r="Z244" s="14" t="s">
        <v>5880</v>
      </c>
      <c r="AA244" s="4" t="str">
        <f t="shared" si="199"/>
        <v>144.76493806999943</v>
      </c>
      <c r="AB244" s="4">
        <f t="shared" si="187"/>
        <v>144.764938069999</v>
      </c>
      <c r="AC244" s="19" t="s">
        <v>6019</v>
      </c>
      <c r="AD244" s="4" t="str">
        <f t="shared" si="200"/>
        <v>93.46848305464272</v>
      </c>
      <c r="AE244" s="4">
        <f t="shared" si="188"/>
        <v>93.468483054642704</v>
      </c>
      <c r="AF244" s="4">
        <f t="shared" si="189"/>
        <v>119.5705736240518</v>
      </c>
    </row>
    <row r="245" spans="1:32">
      <c r="A245">
        <f t="shared" si="190"/>
        <v>81</v>
      </c>
      <c r="B245" s="14" t="s">
        <v>4665</v>
      </c>
      <c r="C245" s="4" t="str">
        <f t="shared" si="191"/>
        <v>95.42799388981894</v>
      </c>
      <c r="D245" s="4">
        <f t="shared" si="179"/>
        <v>95.427993889818893</v>
      </c>
      <c r="E245" s="19" t="s">
        <v>4817</v>
      </c>
      <c r="F245" s="4" t="str">
        <f t="shared" si="192"/>
        <v>118.59670723736357</v>
      </c>
      <c r="G245" s="4">
        <f t="shared" si="180"/>
        <v>118.59670723736301</v>
      </c>
      <c r="H245" s="14" t="s">
        <v>4969</v>
      </c>
      <c r="I245" s="4" t="str">
        <f t="shared" si="193"/>
        <v>120.2309759258028</v>
      </c>
      <c r="J245" s="4">
        <f t="shared" si="181"/>
        <v>120.230975925802</v>
      </c>
      <c r="K245" s="14" t="s">
        <v>5121</v>
      </c>
      <c r="L245" s="4" t="str">
        <f t="shared" si="194"/>
        <v>111.60644378818152</v>
      </c>
      <c r="M245" s="4">
        <f t="shared" si="182"/>
        <v>111.606443788181</v>
      </c>
      <c r="N245" s="14" t="s">
        <v>5273</v>
      </c>
      <c r="O245" s="4" t="str">
        <f t="shared" si="195"/>
        <v>123.4784891280378</v>
      </c>
      <c r="P245" s="4">
        <f t="shared" si="183"/>
        <v>123.478489128037</v>
      </c>
      <c r="Q245" s="14" t="s">
        <v>5425</v>
      </c>
      <c r="R245" s="4" t="str">
        <f t="shared" si="196"/>
        <v>120.84072188417453</v>
      </c>
      <c r="S245" s="4">
        <f t="shared" si="184"/>
        <v>120.840721884174</v>
      </c>
      <c r="T245" s="14" t="s">
        <v>5577</v>
      </c>
      <c r="U245" s="4" t="str">
        <f t="shared" si="197"/>
        <v>126.10653286731764</v>
      </c>
      <c r="V245" s="4">
        <f t="shared" si="185"/>
        <v>126.106532867317</v>
      </c>
      <c r="W245" s="14" t="s">
        <v>5729</v>
      </c>
      <c r="X245" s="4" t="str">
        <f t="shared" si="198"/>
        <v>119.33730345644777</v>
      </c>
      <c r="Y245" s="4">
        <f t="shared" si="186"/>
        <v>119.337303456447</v>
      </c>
      <c r="Z245" s="14" t="s">
        <v>5881</v>
      </c>
      <c r="AA245" s="4" t="str">
        <f t="shared" si="199"/>
        <v>148.59979067723282</v>
      </c>
      <c r="AB245" s="4">
        <f t="shared" si="187"/>
        <v>148.59979067723199</v>
      </c>
      <c r="AC245" s="19" t="s">
        <v>6020</v>
      </c>
      <c r="AD245" s="4" t="str">
        <f t="shared" si="200"/>
        <v>92.6636101181349</v>
      </c>
      <c r="AE245" s="4">
        <f t="shared" si="188"/>
        <v>92.663610118134898</v>
      </c>
      <c r="AF245" s="4">
        <f t="shared" si="189"/>
        <v>117.68885689725066</v>
      </c>
    </row>
    <row r="246" spans="1:32">
      <c r="A246">
        <f t="shared" si="190"/>
        <v>82</v>
      </c>
      <c r="B246" s="14" t="s">
        <v>4666</v>
      </c>
      <c r="C246" s="4" t="str">
        <f t="shared" si="191"/>
        <v>84.96657820945094</v>
      </c>
      <c r="D246" s="4">
        <f t="shared" si="179"/>
        <v>84.966578209450901</v>
      </c>
      <c r="E246" s="19" t="s">
        <v>4818</v>
      </c>
      <c r="F246" s="4" t="str">
        <f t="shared" si="192"/>
        <v>113.55455173817745</v>
      </c>
      <c r="G246" s="4">
        <f t="shared" si="180"/>
        <v>113.554551738177</v>
      </c>
      <c r="H246" s="14" t="s">
        <v>4970</v>
      </c>
      <c r="I246" s="4" t="str">
        <f t="shared" si="193"/>
        <v>119.99898523273764</v>
      </c>
      <c r="J246" s="4">
        <f t="shared" si="181"/>
        <v>119.998985232737</v>
      </c>
      <c r="K246" s="14" t="s">
        <v>5122</v>
      </c>
      <c r="L246" s="4" t="str">
        <f t="shared" si="194"/>
        <v>111.39198299360402</v>
      </c>
      <c r="M246" s="4">
        <f t="shared" si="182"/>
        <v>111.391982993604</v>
      </c>
      <c r="N246" s="14" t="s">
        <v>5274</v>
      </c>
      <c r="O246" s="4" t="str">
        <f t="shared" si="195"/>
        <v>123.32452091353278</v>
      </c>
      <c r="P246" s="4">
        <f t="shared" si="183"/>
        <v>123.324520913532</v>
      </c>
      <c r="Q246" s="14" t="s">
        <v>5426</v>
      </c>
      <c r="R246" s="4" t="str">
        <f t="shared" si="196"/>
        <v>150.32498964728723</v>
      </c>
      <c r="S246" s="4">
        <f t="shared" si="184"/>
        <v>150.324989647287</v>
      </c>
      <c r="T246" s="14" t="s">
        <v>5578</v>
      </c>
      <c r="U246" s="4" t="str">
        <f t="shared" si="197"/>
        <v>124.14820526502993</v>
      </c>
      <c r="V246" s="4">
        <f t="shared" si="185"/>
        <v>124.14820526502901</v>
      </c>
      <c r="W246" s="14" t="s">
        <v>5730</v>
      </c>
      <c r="X246" s="4" t="str">
        <f t="shared" si="198"/>
        <v>118.53619014035083</v>
      </c>
      <c r="Y246" s="4">
        <f t="shared" si="186"/>
        <v>118.53619014035</v>
      </c>
      <c r="Z246" s="14" t="s">
        <v>5882</v>
      </c>
      <c r="AA246" s="4" t="str">
        <f t="shared" si="199"/>
        <v>113.12373519522627</v>
      </c>
      <c r="AB246" s="4">
        <f t="shared" si="187"/>
        <v>113.123735195226</v>
      </c>
      <c r="AC246" s="19" t="s">
        <v>6021</v>
      </c>
      <c r="AD246" s="4" t="str">
        <f t="shared" si="200"/>
        <v>94.14363826932038</v>
      </c>
      <c r="AE246" s="4">
        <f t="shared" si="188"/>
        <v>94.143638269320306</v>
      </c>
      <c r="AF246" s="4">
        <f t="shared" si="189"/>
        <v>115.3513377604713</v>
      </c>
    </row>
    <row r="247" spans="1:32">
      <c r="A247">
        <f t="shared" si="190"/>
        <v>83</v>
      </c>
      <c r="B247" s="14" t="s">
        <v>4667</v>
      </c>
      <c r="C247" s="4" t="str">
        <f t="shared" si="191"/>
        <v>91.58558072827816</v>
      </c>
      <c r="D247" s="4">
        <f t="shared" si="179"/>
        <v>91.585580728278103</v>
      </c>
      <c r="E247" s="19" t="s">
        <v>4819</v>
      </c>
      <c r="F247" s="4" t="str">
        <f t="shared" si="192"/>
        <v>118.64479967918588</v>
      </c>
      <c r="G247" s="4">
        <f t="shared" si="180"/>
        <v>118.644799679185</v>
      </c>
      <c r="H247" s="14" t="s">
        <v>4971</v>
      </c>
      <c r="I247" s="4" t="str">
        <f t="shared" si="193"/>
        <v>139.54390479672725</v>
      </c>
      <c r="J247" s="4">
        <f t="shared" si="181"/>
        <v>139.54390479672699</v>
      </c>
      <c r="K247" s="14" t="s">
        <v>5123</v>
      </c>
      <c r="L247" s="4" t="str">
        <f t="shared" si="194"/>
        <v>124.87840355404784</v>
      </c>
      <c r="M247" s="4">
        <f t="shared" si="182"/>
        <v>124.878403554047</v>
      </c>
      <c r="N247" s="14" t="s">
        <v>5275</v>
      </c>
      <c r="O247" s="4" t="str">
        <f t="shared" si="195"/>
        <v>123.12394298708787</v>
      </c>
      <c r="P247" s="4">
        <f t="shared" si="183"/>
        <v>123.12394298708701</v>
      </c>
      <c r="Q247" s="14" t="s">
        <v>5427</v>
      </c>
      <c r="R247" s="4" t="str">
        <f t="shared" si="196"/>
        <v>118.85829923996334</v>
      </c>
      <c r="S247" s="4">
        <f t="shared" si="184"/>
        <v>118.858299239963</v>
      </c>
      <c r="T247" s="14" t="s">
        <v>5579</v>
      </c>
      <c r="U247" s="4" t="str">
        <f t="shared" si="197"/>
        <v>124.33209756933054</v>
      </c>
      <c r="V247" s="4">
        <f t="shared" si="185"/>
        <v>124.33209756933</v>
      </c>
      <c r="W247" s="14" t="s">
        <v>5731</v>
      </c>
      <c r="X247" s="4" t="str">
        <f t="shared" si="198"/>
        <v>118.6151132457737</v>
      </c>
      <c r="Y247" s="4">
        <f t="shared" si="186"/>
        <v>118.615113245773</v>
      </c>
      <c r="Z247" s="14" t="s">
        <v>5883</v>
      </c>
      <c r="AA247" s="4" t="str">
        <f t="shared" si="199"/>
        <v>144.6878680028411</v>
      </c>
      <c r="AB247" s="4">
        <f t="shared" si="187"/>
        <v>144.68786800284099</v>
      </c>
      <c r="AC247" s="19" t="s">
        <v>6022</v>
      </c>
      <c r="AD247" s="4" t="str">
        <f t="shared" si="200"/>
        <v>81.7076438535264</v>
      </c>
      <c r="AE247" s="4">
        <f t="shared" si="188"/>
        <v>81.707643853526406</v>
      </c>
      <c r="AF247" s="4">
        <f t="shared" si="189"/>
        <v>118.59776536567574</v>
      </c>
    </row>
    <row r="248" spans="1:32">
      <c r="A248">
        <f t="shared" si="190"/>
        <v>84</v>
      </c>
      <c r="B248" s="14" t="s">
        <v>4668</v>
      </c>
      <c r="C248" s="4" t="str">
        <f t="shared" si="191"/>
        <v>65.62416476831355</v>
      </c>
      <c r="D248" s="4">
        <f t="shared" si="179"/>
        <v>65.624164768313506</v>
      </c>
      <c r="E248" s="19" t="s">
        <v>4820</v>
      </c>
      <c r="F248" s="4" t="str">
        <f t="shared" si="192"/>
        <v>120.27803082802984</v>
      </c>
      <c r="G248" s="4">
        <f t="shared" si="180"/>
        <v>120.278030828029</v>
      </c>
      <c r="H248" s="14" t="s">
        <v>4972</v>
      </c>
      <c r="I248" s="4" t="str">
        <f t="shared" si="193"/>
        <v>140.4197274364937</v>
      </c>
      <c r="J248" s="4">
        <f t="shared" si="181"/>
        <v>140.41972743649299</v>
      </c>
      <c r="K248" s="14" t="s">
        <v>5124</v>
      </c>
      <c r="L248" s="4" t="str">
        <f t="shared" si="194"/>
        <v>112.56272567474743</v>
      </c>
      <c r="M248" s="4">
        <f t="shared" si="182"/>
        <v>112.562725674747</v>
      </c>
      <c r="N248" s="14" t="s">
        <v>5276</v>
      </c>
      <c r="O248" s="4" t="str">
        <f t="shared" si="195"/>
        <v>123.80085500323351</v>
      </c>
      <c r="P248" s="4">
        <f t="shared" si="183"/>
        <v>123.800855003233</v>
      </c>
      <c r="Q248" s="14" t="s">
        <v>5428</v>
      </c>
      <c r="R248" s="4" t="str">
        <f t="shared" si="196"/>
        <v>150.0201744915664</v>
      </c>
      <c r="S248" s="4">
        <f t="shared" si="184"/>
        <v>150.020174491566</v>
      </c>
      <c r="T248" s="14" t="s">
        <v>5580</v>
      </c>
      <c r="U248" s="4" t="str">
        <f t="shared" si="197"/>
        <v>124.26958262577892</v>
      </c>
      <c r="V248" s="4">
        <f t="shared" si="185"/>
        <v>124.269582625778</v>
      </c>
      <c r="W248" s="14" t="s">
        <v>5732</v>
      </c>
      <c r="X248" s="4" t="str">
        <f t="shared" si="198"/>
        <v>110.33352325073326</v>
      </c>
      <c r="Y248" s="4">
        <f t="shared" si="186"/>
        <v>110.33352325073299</v>
      </c>
      <c r="Z248" s="14" t="s">
        <v>5884</v>
      </c>
      <c r="AA248" s="4" t="str">
        <f t="shared" si="199"/>
        <v>143.30840232575486</v>
      </c>
      <c r="AB248" s="4">
        <f t="shared" si="187"/>
        <v>143.308402325754</v>
      </c>
      <c r="AC248" s="19" t="s">
        <v>6023</v>
      </c>
      <c r="AD248" s="4" t="str">
        <f t="shared" si="200"/>
        <v>81.6906830885043</v>
      </c>
      <c r="AE248" s="4">
        <f t="shared" si="188"/>
        <v>81.690683088504301</v>
      </c>
      <c r="AF248" s="4">
        <f t="shared" si="189"/>
        <v>117.23078694931507</v>
      </c>
    </row>
    <row r="249" spans="1:32">
      <c r="A249">
        <f t="shared" si="190"/>
        <v>85</v>
      </c>
      <c r="B249" s="14" t="s">
        <v>4669</v>
      </c>
      <c r="C249" s="4" t="str">
        <f t="shared" si="191"/>
        <v>84.86809169045699</v>
      </c>
      <c r="D249" s="4">
        <f t="shared" si="179"/>
        <v>84.868091690456893</v>
      </c>
      <c r="E249" s="19" t="s">
        <v>4821</v>
      </c>
      <c r="F249" s="4" t="str">
        <f t="shared" si="192"/>
        <v>123.1764361496748</v>
      </c>
      <c r="G249" s="4">
        <f t="shared" si="180"/>
        <v>123.176436149674</v>
      </c>
      <c r="H249" s="14" t="s">
        <v>4973</v>
      </c>
      <c r="I249" s="4" t="str">
        <f t="shared" si="193"/>
        <v>119.844984020792</v>
      </c>
      <c r="J249" s="4">
        <f t="shared" si="181"/>
        <v>119.844984020792</v>
      </c>
      <c r="K249" s="14" t="s">
        <v>5125</v>
      </c>
      <c r="L249" s="4" t="str">
        <f t="shared" si="194"/>
        <v>110.62325969037722</v>
      </c>
      <c r="M249" s="4">
        <f t="shared" si="182"/>
        <v>110.623259690377</v>
      </c>
      <c r="N249" s="14" t="s">
        <v>5277</v>
      </c>
      <c r="O249" s="4" t="str">
        <f t="shared" si="195"/>
        <v>122.58732446206338</v>
      </c>
      <c r="P249" s="4">
        <f t="shared" si="183"/>
        <v>122.58732446206299</v>
      </c>
      <c r="Q249" s="14" t="s">
        <v>5429</v>
      </c>
      <c r="R249" s="4" t="str">
        <f t="shared" si="196"/>
        <v>154.9334562112379</v>
      </c>
      <c r="S249" s="4">
        <f t="shared" si="184"/>
        <v>154.933456211237</v>
      </c>
      <c r="T249" s="14" t="s">
        <v>5581</v>
      </c>
      <c r="U249" s="4" t="str">
        <f t="shared" si="197"/>
        <v>122.85836822619821</v>
      </c>
      <c r="V249" s="4">
        <f t="shared" si="185"/>
        <v>122.858368226198</v>
      </c>
      <c r="W249" s="14" t="s">
        <v>5733</v>
      </c>
      <c r="X249" s="4" t="str">
        <f t="shared" si="198"/>
        <v>127.95934266225001</v>
      </c>
      <c r="Y249" s="4">
        <f t="shared" si="186"/>
        <v>127.95934266224999</v>
      </c>
      <c r="Z249" s="14" t="s">
        <v>5885</v>
      </c>
      <c r="AA249" s="4" t="str">
        <f t="shared" si="199"/>
        <v>143.38470171707263</v>
      </c>
      <c r="AB249" s="4">
        <f t="shared" si="187"/>
        <v>143.38470171707201</v>
      </c>
      <c r="AC249" s="19" t="s">
        <v>6024</v>
      </c>
      <c r="AD249" s="4" t="str">
        <f t="shared" si="200"/>
        <v>86.98650948407777</v>
      </c>
      <c r="AE249" s="4">
        <f t="shared" si="188"/>
        <v>86.9865094840777</v>
      </c>
      <c r="AF249" s="4">
        <f t="shared" si="189"/>
        <v>119.72224743141976</v>
      </c>
    </row>
    <row r="250" spans="1:32">
      <c r="A250">
        <f t="shared" si="190"/>
        <v>86</v>
      </c>
      <c r="B250" s="14" t="s">
        <v>4670</v>
      </c>
      <c r="C250" s="4" t="str">
        <f t="shared" si="191"/>
        <v>89.3256676578316</v>
      </c>
      <c r="D250" s="4">
        <f t="shared" si="179"/>
        <v>89.325667657831602</v>
      </c>
      <c r="E250" s="19" t="s">
        <v>4822</v>
      </c>
      <c r="F250" s="4" t="str">
        <f t="shared" si="192"/>
        <v>122.12721242636958</v>
      </c>
      <c r="G250" s="4">
        <f t="shared" si="180"/>
        <v>122.127212426369</v>
      </c>
      <c r="H250" s="14" t="s">
        <v>4974</v>
      </c>
      <c r="I250" s="4" t="str">
        <f t="shared" si="193"/>
        <v>139.62985027308528</v>
      </c>
      <c r="J250" s="4">
        <f t="shared" si="181"/>
        <v>139.629850273085</v>
      </c>
      <c r="K250" s="14" t="s">
        <v>5126</v>
      </c>
      <c r="L250" s="4" t="str">
        <f t="shared" si="194"/>
        <v>111.29412879856052</v>
      </c>
      <c r="M250" s="4">
        <f t="shared" si="182"/>
        <v>111.29412879856</v>
      </c>
      <c r="N250" s="14" t="s">
        <v>5278</v>
      </c>
      <c r="O250" s="4" t="str">
        <f t="shared" si="195"/>
        <v>122.04007883047</v>
      </c>
      <c r="P250" s="4">
        <f t="shared" si="183"/>
        <v>122.04007883046999</v>
      </c>
      <c r="Q250" s="14" t="s">
        <v>5430</v>
      </c>
      <c r="R250" s="4" t="str">
        <f t="shared" si="196"/>
        <v>116.86815011240469</v>
      </c>
      <c r="S250" s="4">
        <f t="shared" si="184"/>
        <v>116.868150112404</v>
      </c>
      <c r="T250" s="14" t="s">
        <v>5582</v>
      </c>
      <c r="U250" s="4" t="str">
        <f t="shared" si="197"/>
        <v>123.79145120576943</v>
      </c>
      <c r="V250" s="4">
        <f t="shared" si="185"/>
        <v>123.79145120576899</v>
      </c>
      <c r="W250" s="14" t="s">
        <v>5734</v>
      </c>
      <c r="X250" s="4" t="str">
        <f t="shared" si="198"/>
        <v>127.5907453556057</v>
      </c>
      <c r="Y250" s="4">
        <f t="shared" si="186"/>
        <v>127.59074535560499</v>
      </c>
      <c r="Z250" s="14" t="s">
        <v>5886</v>
      </c>
      <c r="AA250" s="4" t="str">
        <f t="shared" si="199"/>
        <v>144.76493806999943</v>
      </c>
      <c r="AB250" s="4">
        <f t="shared" si="187"/>
        <v>144.764938069999</v>
      </c>
      <c r="AC250" s="19" t="s">
        <v>6025</v>
      </c>
      <c r="AD250" s="4" t="str">
        <f t="shared" si="200"/>
        <v>102.36909034793598</v>
      </c>
      <c r="AE250" s="4">
        <f t="shared" si="188"/>
        <v>102.369090347935</v>
      </c>
      <c r="AF250" s="4">
        <f t="shared" si="189"/>
        <v>119.98013130780278</v>
      </c>
    </row>
    <row r="251" spans="1:32">
      <c r="A251">
        <f t="shared" si="190"/>
        <v>87</v>
      </c>
      <c r="B251" s="14" t="s">
        <v>4671</v>
      </c>
      <c r="C251" s="4" t="str">
        <f t="shared" si="191"/>
        <v>82.79507609836631</v>
      </c>
      <c r="D251" s="4">
        <f t="shared" si="179"/>
        <v>82.795076098366295</v>
      </c>
      <c r="E251" s="19" t="s">
        <v>4823</v>
      </c>
      <c r="F251" s="4" t="str">
        <f t="shared" si="192"/>
        <v>119.83584949180593</v>
      </c>
      <c r="G251" s="4">
        <f t="shared" si="180"/>
        <v>119.83584949180501</v>
      </c>
      <c r="H251" s="14" t="s">
        <v>4975</v>
      </c>
      <c r="I251" s="4" t="str">
        <f t="shared" si="193"/>
        <v>119.78546914935556</v>
      </c>
      <c r="J251" s="4">
        <f t="shared" si="181"/>
        <v>119.785469149355</v>
      </c>
      <c r="K251" s="14" t="s">
        <v>5127</v>
      </c>
      <c r="L251" s="4" t="str">
        <f t="shared" si="194"/>
        <v>111.76044218050808</v>
      </c>
      <c r="M251" s="4">
        <f t="shared" si="182"/>
        <v>111.76044218050799</v>
      </c>
      <c r="N251" s="14" t="s">
        <v>5279</v>
      </c>
      <c r="O251" s="4" t="str">
        <f t="shared" si="195"/>
        <v>123.5533703903232</v>
      </c>
      <c r="P251" s="4">
        <f t="shared" si="183"/>
        <v>123.553370390323</v>
      </c>
      <c r="Q251" s="14" t="s">
        <v>5431</v>
      </c>
      <c r="R251" s="4" t="str">
        <f t="shared" si="196"/>
        <v>120.98523511277848</v>
      </c>
      <c r="S251" s="4">
        <f t="shared" si="184"/>
        <v>120.985235112778</v>
      </c>
      <c r="T251" s="14" t="s">
        <v>5583</v>
      </c>
      <c r="U251" s="4" t="str">
        <f t="shared" si="197"/>
        <v>124.06314437874767</v>
      </c>
      <c r="V251" s="4">
        <f t="shared" si="185"/>
        <v>124.063144378747</v>
      </c>
      <c r="W251" s="14" t="s">
        <v>5735</v>
      </c>
      <c r="X251" s="4" t="str">
        <f t="shared" si="198"/>
        <v>127.95125755910848</v>
      </c>
      <c r="Y251" s="4">
        <f t="shared" si="186"/>
        <v>127.951257559108</v>
      </c>
      <c r="Z251" s="14" t="s">
        <v>5887</v>
      </c>
      <c r="AA251" s="4" t="str">
        <f t="shared" si="199"/>
        <v>113.600825545086</v>
      </c>
      <c r="AB251" s="4">
        <f t="shared" si="187"/>
        <v>113.600825545086</v>
      </c>
      <c r="AC251" s="19" t="s">
        <v>6026</v>
      </c>
      <c r="AD251" s="4" t="str">
        <f t="shared" si="200"/>
        <v>88.7907157938262</v>
      </c>
      <c r="AE251" s="4">
        <f t="shared" si="188"/>
        <v>88.790715793826195</v>
      </c>
      <c r="AF251" s="4">
        <f t="shared" si="189"/>
        <v>113.31213856999025</v>
      </c>
    </row>
    <row r="252" spans="1:32">
      <c r="A252">
        <f t="shared" si="190"/>
        <v>88</v>
      </c>
      <c r="B252" s="14" t="s">
        <v>4672</v>
      </c>
      <c r="C252" s="4" t="str">
        <f t="shared" si="191"/>
        <v>65.93459370656475</v>
      </c>
      <c r="D252" s="4">
        <f t="shared" si="179"/>
        <v>65.934593706564698</v>
      </c>
      <c r="E252" s="19" t="s">
        <v>4824</v>
      </c>
      <c r="F252" s="4" t="str">
        <f t="shared" si="192"/>
        <v>120.04460467663628</v>
      </c>
      <c r="G252" s="4">
        <f t="shared" si="180"/>
        <v>120.044604676636</v>
      </c>
      <c r="H252" s="14" t="s">
        <v>4976</v>
      </c>
      <c r="I252" s="4" t="str">
        <f t="shared" si="193"/>
        <v>135.4627783810518</v>
      </c>
      <c r="J252" s="4">
        <f t="shared" si="181"/>
        <v>135.46277838105101</v>
      </c>
      <c r="K252" s="14" t="s">
        <v>5128</v>
      </c>
      <c r="L252" s="4" t="str">
        <f t="shared" si="194"/>
        <v>112.22949367727661</v>
      </c>
      <c r="M252" s="4">
        <f t="shared" si="182"/>
        <v>112.229493677276</v>
      </c>
      <c r="N252" s="14" t="s">
        <v>5280</v>
      </c>
      <c r="O252" s="4" t="str">
        <f t="shared" si="195"/>
        <v>118.39039197554337</v>
      </c>
      <c r="P252" s="4">
        <f t="shared" si="183"/>
        <v>118.390391975543</v>
      </c>
      <c r="Q252" s="14" t="s">
        <v>5432</v>
      </c>
      <c r="R252" s="4" t="str">
        <f t="shared" si="196"/>
        <v>120.75920347329597</v>
      </c>
      <c r="S252" s="4">
        <f t="shared" si="184"/>
        <v>120.759203473295</v>
      </c>
      <c r="T252" s="14" t="s">
        <v>5584</v>
      </c>
      <c r="U252" s="4" t="str">
        <f t="shared" si="197"/>
        <v>124.56022783020842</v>
      </c>
      <c r="V252" s="4">
        <f t="shared" si="185"/>
        <v>124.56022783020801</v>
      </c>
      <c r="W252" s="14" t="s">
        <v>5736</v>
      </c>
      <c r="X252" s="4" t="str">
        <f t="shared" si="198"/>
        <v>127.79178832691629</v>
      </c>
      <c r="Y252" s="4">
        <f t="shared" si="186"/>
        <v>127.79178832691601</v>
      </c>
      <c r="Z252" s="14" t="s">
        <v>5888</v>
      </c>
      <c r="AA252" s="4" t="str">
        <f t="shared" si="199"/>
        <v>144.76493806999943</v>
      </c>
      <c r="AB252" s="4">
        <f t="shared" si="187"/>
        <v>144.764938069999</v>
      </c>
      <c r="AC252" s="19" t="s">
        <v>6027</v>
      </c>
      <c r="AD252" s="4" t="str">
        <f t="shared" si="200"/>
        <v>92.71864786933298</v>
      </c>
      <c r="AE252" s="4">
        <f t="shared" si="188"/>
        <v>92.718647869332898</v>
      </c>
      <c r="AF252" s="4">
        <f t="shared" si="189"/>
        <v>116.26566679868218</v>
      </c>
    </row>
    <row r="253" spans="1:32">
      <c r="A253">
        <f t="shared" si="190"/>
        <v>89</v>
      </c>
      <c r="B253" s="14" t="s">
        <v>4673</v>
      </c>
      <c r="C253" s="4" t="str">
        <f t="shared" si="191"/>
        <v>85.06224269265326</v>
      </c>
      <c r="D253" s="4">
        <f t="shared" si="179"/>
        <v>85.0622426926532</v>
      </c>
      <c r="E253" s="19" t="s">
        <v>4825</v>
      </c>
      <c r="F253" s="4" t="str">
        <f t="shared" si="192"/>
        <v>119.50250923878802</v>
      </c>
      <c r="G253" s="4">
        <f t="shared" si="180"/>
        <v>119.50250923878799</v>
      </c>
      <c r="H253" s="14" t="s">
        <v>4977</v>
      </c>
      <c r="I253" s="4" t="str">
        <f t="shared" si="193"/>
        <v>119.60312990354542</v>
      </c>
      <c r="J253" s="4">
        <f t="shared" si="181"/>
        <v>119.603129903545</v>
      </c>
      <c r="K253" s="14" t="s">
        <v>5129</v>
      </c>
      <c r="L253" s="4" t="str">
        <f t="shared" si="194"/>
        <v>110.79704908100496</v>
      </c>
      <c r="M253" s="4">
        <f t="shared" si="182"/>
        <v>110.797049081004</v>
      </c>
      <c r="N253" s="14" t="s">
        <v>5281</v>
      </c>
      <c r="O253" s="4" t="str">
        <f t="shared" si="195"/>
        <v>122.8081118911734</v>
      </c>
      <c r="P253" s="4">
        <f t="shared" si="183"/>
        <v>122.808111891173</v>
      </c>
      <c r="Q253" s="14" t="s">
        <v>5433</v>
      </c>
      <c r="R253" s="4" t="str">
        <f t="shared" si="196"/>
        <v>150.04572171817856</v>
      </c>
      <c r="S253" s="4">
        <f t="shared" si="184"/>
        <v>150.04572171817799</v>
      </c>
      <c r="T253" s="14" t="s">
        <v>5585</v>
      </c>
      <c r="U253" s="4" t="str">
        <f t="shared" si="197"/>
        <v>126.2646659848277</v>
      </c>
      <c r="V253" s="4">
        <f t="shared" si="185"/>
        <v>126.264665984827</v>
      </c>
      <c r="W253" s="14" t="s">
        <v>5737</v>
      </c>
      <c r="X253" s="4" t="str">
        <f t="shared" si="198"/>
        <v>127.15123526977347</v>
      </c>
      <c r="Y253" s="4">
        <f t="shared" si="186"/>
        <v>127.151235269773</v>
      </c>
      <c r="Z253" s="14" t="s">
        <v>5889</v>
      </c>
      <c r="AA253" s="4" t="str">
        <f t="shared" si="199"/>
        <v>143.38470171707263</v>
      </c>
      <c r="AB253" s="4">
        <f t="shared" si="187"/>
        <v>143.38470171707201</v>
      </c>
      <c r="AC253" s="19" t="s">
        <v>6028</v>
      </c>
      <c r="AD253" s="4" t="str">
        <f t="shared" si="200"/>
        <v>79.73652830206004</v>
      </c>
      <c r="AE253" s="4">
        <f t="shared" si="188"/>
        <v>79.736528302059995</v>
      </c>
      <c r="AF253" s="4">
        <f t="shared" si="189"/>
        <v>118.43558957990732</v>
      </c>
    </row>
    <row r="254" spans="1:32">
      <c r="A254">
        <f t="shared" si="190"/>
        <v>90</v>
      </c>
      <c r="B254" s="14" t="s">
        <v>4674</v>
      </c>
      <c r="C254" s="4" t="str">
        <f t="shared" si="191"/>
        <v>94.62800985537378</v>
      </c>
      <c r="D254" s="4">
        <f t="shared" si="179"/>
        <v>94.628009855373705</v>
      </c>
      <c r="E254" s="19" t="s">
        <v>4826</v>
      </c>
      <c r="F254" s="4" t="str">
        <f t="shared" si="192"/>
        <v>119.68197562498054</v>
      </c>
      <c r="G254" s="4">
        <f t="shared" si="180"/>
        <v>119.68197562498</v>
      </c>
      <c r="H254" s="14" t="s">
        <v>4978</v>
      </c>
      <c r="I254" s="4" t="str">
        <f t="shared" si="193"/>
        <v>139.99300506251942</v>
      </c>
      <c r="J254" s="4">
        <f t="shared" si="181"/>
        <v>139.99300506251899</v>
      </c>
      <c r="K254" s="14" t="s">
        <v>5130</v>
      </c>
      <c r="L254" s="4" t="str">
        <f t="shared" si="194"/>
        <v>111.82600968910339</v>
      </c>
      <c r="M254" s="4">
        <f t="shared" si="182"/>
        <v>111.826009689103</v>
      </c>
      <c r="N254" s="14" t="s">
        <v>5282</v>
      </c>
      <c r="O254" s="4" t="str">
        <f t="shared" si="195"/>
        <v>123.09746613285179</v>
      </c>
      <c r="P254" s="4">
        <f t="shared" si="183"/>
        <v>123.097466132851</v>
      </c>
      <c r="Q254" s="14" t="s">
        <v>5434</v>
      </c>
      <c r="R254" s="4" t="str">
        <f t="shared" si="196"/>
        <v>110.39086109645648</v>
      </c>
      <c r="S254" s="4">
        <f t="shared" si="184"/>
        <v>110.39086109645601</v>
      </c>
      <c r="T254" s="14" t="s">
        <v>5586</v>
      </c>
      <c r="U254" s="4" t="str">
        <f t="shared" si="197"/>
        <v>124.29481288466607</v>
      </c>
      <c r="V254" s="4">
        <f t="shared" si="185"/>
        <v>124.294812884666</v>
      </c>
      <c r="W254" s="14" t="s">
        <v>5738</v>
      </c>
      <c r="X254" s="4" t="str">
        <f t="shared" si="198"/>
        <v>127.51628396555186</v>
      </c>
      <c r="Y254" s="4">
        <f t="shared" si="186"/>
        <v>127.516283965551</v>
      </c>
      <c r="Z254" s="14" t="s">
        <v>5890</v>
      </c>
      <c r="AA254" s="4" t="str">
        <f t="shared" si="199"/>
        <v>144.25065021630417</v>
      </c>
      <c r="AB254" s="4">
        <f t="shared" si="187"/>
        <v>144.250650216304</v>
      </c>
      <c r="AC254" s="19" t="s">
        <v>6029</v>
      </c>
      <c r="AD254" s="4" t="str">
        <f t="shared" si="200"/>
        <v>79.40030434043618</v>
      </c>
      <c r="AE254" s="4">
        <f t="shared" si="188"/>
        <v>79.400304340436094</v>
      </c>
      <c r="AF254" s="4">
        <f t="shared" si="189"/>
        <v>117.507937886824</v>
      </c>
    </row>
    <row r="255" spans="1:32">
      <c r="A255">
        <f t="shared" si="190"/>
        <v>91</v>
      </c>
      <c r="B255" s="14" t="s">
        <v>4675</v>
      </c>
      <c r="C255" s="4" t="str">
        <f t="shared" si="191"/>
        <v>94.62800985537378</v>
      </c>
      <c r="D255" s="4">
        <f t="shared" si="179"/>
        <v>94.628009855373705</v>
      </c>
      <c r="E255" s="19" t="s">
        <v>4827</v>
      </c>
      <c r="F255" s="4" t="str">
        <f t="shared" si="192"/>
        <v>121.4383019787295</v>
      </c>
      <c r="G255" s="4">
        <f t="shared" si="180"/>
        <v>121.438301978729</v>
      </c>
      <c r="H255" s="14" t="s">
        <v>4979</v>
      </c>
      <c r="I255" s="4" t="str">
        <f t="shared" si="193"/>
        <v>139.7257798052961</v>
      </c>
      <c r="J255" s="4">
        <f t="shared" si="181"/>
        <v>139.72577980529601</v>
      </c>
      <c r="K255" s="14" t="s">
        <v>5131</v>
      </c>
      <c r="L255" s="4" t="str">
        <f t="shared" si="194"/>
        <v>111.28968942425345</v>
      </c>
      <c r="M255" s="4">
        <f t="shared" si="182"/>
        <v>111.289689424253</v>
      </c>
      <c r="N255" s="14" t="s">
        <v>5283</v>
      </c>
      <c r="O255" s="4" t="str">
        <f t="shared" si="195"/>
        <v>120.59640693342371</v>
      </c>
      <c r="P255" s="4">
        <f t="shared" si="183"/>
        <v>120.596406933423</v>
      </c>
      <c r="Q255" s="14" t="s">
        <v>5435</v>
      </c>
      <c r="R255" s="4" t="str">
        <f t="shared" si="196"/>
        <v>115.69560021351526</v>
      </c>
      <c r="S255" s="4">
        <f t="shared" si="184"/>
        <v>115.69560021351499</v>
      </c>
      <c r="T255" s="14" t="s">
        <v>5587</v>
      </c>
      <c r="U255" s="4" t="str">
        <f t="shared" si="197"/>
        <v>125.5060443108425</v>
      </c>
      <c r="V255" s="4">
        <f t="shared" si="185"/>
        <v>125.506044310842</v>
      </c>
      <c r="W255" s="14" t="s">
        <v>5739</v>
      </c>
      <c r="X255" s="4" t="str">
        <f t="shared" si="198"/>
        <v>118.11196481762418</v>
      </c>
      <c r="Y255" s="4">
        <f t="shared" si="186"/>
        <v>118.111964817624</v>
      </c>
      <c r="Z255" s="14" t="s">
        <v>5891</v>
      </c>
      <c r="AA255" s="4" t="str">
        <f t="shared" si="199"/>
        <v>145.5007551497217</v>
      </c>
      <c r="AB255" s="4">
        <f t="shared" si="187"/>
        <v>145.50075514972099</v>
      </c>
      <c r="AC255" s="19" t="s">
        <v>6030</v>
      </c>
      <c r="AD255" s="4" t="str">
        <f t="shared" si="200"/>
        <v>93.54136130193945</v>
      </c>
      <c r="AE255" s="4">
        <f t="shared" si="188"/>
        <v>93.541361301939403</v>
      </c>
      <c r="AF255" s="4">
        <f t="shared" si="189"/>
        <v>118.60339137907161</v>
      </c>
    </row>
    <row r="256" spans="1:32">
      <c r="A256">
        <f t="shared" si="190"/>
        <v>92</v>
      </c>
      <c r="B256" s="14" t="s">
        <v>4676</v>
      </c>
      <c r="C256" s="4" t="str">
        <f t="shared" si="191"/>
        <v>95.81332401339141</v>
      </c>
      <c r="D256" s="4">
        <f t="shared" si="179"/>
        <v>95.813324013391394</v>
      </c>
      <c r="E256" s="19" t="s">
        <v>4828</v>
      </c>
      <c r="F256" s="4" t="str">
        <f t="shared" si="192"/>
        <v>118.92661153503866</v>
      </c>
      <c r="G256" s="4">
        <f t="shared" si="180"/>
        <v>118.92661153503801</v>
      </c>
      <c r="H256" s="14" t="s">
        <v>4980</v>
      </c>
      <c r="I256" s="4" t="str">
        <f t="shared" si="193"/>
        <v>139.57319736789543</v>
      </c>
      <c r="J256" s="4">
        <f t="shared" si="181"/>
        <v>139.57319736789501</v>
      </c>
      <c r="K256" s="14" t="s">
        <v>5132</v>
      </c>
      <c r="L256" s="4" t="str">
        <f t="shared" si="194"/>
        <v>111.96375687313744</v>
      </c>
      <c r="M256" s="4">
        <f t="shared" si="182"/>
        <v>111.963756873137</v>
      </c>
      <c r="N256" s="14" t="s">
        <v>5284</v>
      </c>
      <c r="O256" s="4" t="str">
        <f t="shared" si="195"/>
        <v>123.11952646916802</v>
      </c>
      <c r="P256" s="4">
        <f t="shared" si="183"/>
        <v>123.11952646916799</v>
      </c>
      <c r="Q256" s="14" t="s">
        <v>5436</v>
      </c>
      <c r="R256" s="4" t="str">
        <f t="shared" si="196"/>
        <v>154.5332180361065</v>
      </c>
      <c r="S256" s="4">
        <f t="shared" si="184"/>
        <v>154.53321803610601</v>
      </c>
      <c r="T256" s="14" t="s">
        <v>5588</v>
      </c>
      <c r="U256" s="4" t="str">
        <f t="shared" si="197"/>
        <v>123.27201082427999</v>
      </c>
      <c r="V256" s="4">
        <f t="shared" si="185"/>
        <v>123.27201082427899</v>
      </c>
      <c r="W256" s="14" t="s">
        <v>5740</v>
      </c>
      <c r="X256" s="4" t="str">
        <f t="shared" si="198"/>
        <v>127.6822447942987</v>
      </c>
      <c r="Y256" s="4">
        <f t="shared" si="186"/>
        <v>127.682244794298</v>
      </c>
      <c r="Z256" s="14" t="s">
        <v>5892</v>
      </c>
      <c r="AA256" s="4" t="str">
        <f t="shared" si="199"/>
        <v>144.07921607885808</v>
      </c>
      <c r="AB256" s="4">
        <f t="shared" si="187"/>
        <v>144.079216078858</v>
      </c>
      <c r="AC256" s="19" t="s">
        <v>6031</v>
      </c>
      <c r="AD256" s="4" t="str">
        <f t="shared" si="200"/>
        <v>80.99011232531177</v>
      </c>
      <c r="AE256" s="4">
        <f t="shared" si="188"/>
        <v>80.990112325311699</v>
      </c>
      <c r="AF256" s="4">
        <f t="shared" si="189"/>
        <v>121.99532183174821</v>
      </c>
    </row>
    <row r="257" spans="1:32">
      <c r="A257">
        <f t="shared" si="190"/>
        <v>93</v>
      </c>
      <c r="B257" s="14" t="s">
        <v>4677</v>
      </c>
      <c r="C257" s="4" t="str">
        <f t="shared" si="191"/>
        <v>93.01952525447028</v>
      </c>
      <c r="D257" s="4">
        <f t="shared" si="179"/>
        <v>93.019525254470196</v>
      </c>
      <c r="E257" s="19" t="s">
        <v>4829</v>
      </c>
      <c r="F257" s="4" t="str">
        <f t="shared" si="192"/>
        <v>118.61054483827573</v>
      </c>
      <c r="G257" s="4">
        <f t="shared" si="180"/>
        <v>118.610544838275</v>
      </c>
      <c r="H257" s="14" t="s">
        <v>4981</v>
      </c>
      <c r="I257" s="4" t="str">
        <f t="shared" si="193"/>
        <v>139.81929849898586</v>
      </c>
      <c r="J257" s="4">
        <f t="shared" si="181"/>
        <v>139.81929849898501</v>
      </c>
      <c r="K257" s="14" t="s">
        <v>5133</v>
      </c>
      <c r="L257" s="4" t="str">
        <f t="shared" si="194"/>
        <v>145.00122565877234</v>
      </c>
      <c r="M257" s="4">
        <f t="shared" si="182"/>
        <v>145.001225658772</v>
      </c>
      <c r="N257" s="14" t="s">
        <v>5285</v>
      </c>
      <c r="O257" s="4" t="str">
        <f t="shared" si="195"/>
        <v>123.10442596615883</v>
      </c>
      <c r="P257" s="4">
        <f t="shared" si="183"/>
        <v>123.104425966158</v>
      </c>
      <c r="Q257" s="14" t="s">
        <v>5437</v>
      </c>
      <c r="R257" s="4" t="str">
        <f t="shared" si="196"/>
        <v>117.36248725019828</v>
      </c>
      <c r="S257" s="4">
        <f t="shared" si="184"/>
        <v>117.362487250198</v>
      </c>
      <c r="T257" s="14" t="s">
        <v>5589</v>
      </c>
      <c r="U257" s="4" t="str">
        <f t="shared" si="197"/>
        <v>123.70566153718285</v>
      </c>
      <c r="V257" s="4">
        <f t="shared" si="185"/>
        <v>123.705661537182</v>
      </c>
      <c r="W257" s="14" t="s">
        <v>5741</v>
      </c>
      <c r="X257" s="4" t="str">
        <f t="shared" si="198"/>
        <v>118.9681681572148</v>
      </c>
      <c r="Y257" s="4">
        <f t="shared" si="186"/>
        <v>118.968168157214</v>
      </c>
      <c r="Z257" s="14" t="s">
        <v>5893</v>
      </c>
      <c r="AA257" s="4" t="str">
        <f t="shared" si="199"/>
        <v>148.59979067723282</v>
      </c>
      <c r="AB257" s="4">
        <f t="shared" si="187"/>
        <v>148.59979067723199</v>
      </c>
      <c r="AC257" s="19" t="s">
        <v>6032</v>
      </c>
      <c r="AD257" s="4" t="str">
        <f t="shared" si="200"/>
        <v>79.5359049115644</v>
      </c>
      <c r="AE257" s="4">
        <f t="shared" si="188"/>
        <v>79.535904911564401</v>
      </c>
      <c r="AF257" s="4">
        <f t="shared" si="189"/>
        <v>120.77270327500506</v>
      </c>
    </row>
    <row r="258" spans="1:32">
      <c r="A258">
        <f t="shared" si="190"/>
        <v>94</v>
      </c>
      <c r="B258" s="14" t="s">
        <v>4678</v>
      </c>
      <c r="C258" s="4" t="str">
        <f t="shared" si="191"/>
        <v>81.1227401567442</v>
      </c>
      <c r="D258" s="4">
        <f t="shared" si="179"/>
        <v>81.1227401567442</v>
      </c>
      <c r="E258" s="19" t="s">
        <v>4830</v>
      </c>
      <c r="F258" s="4" t="str">
        <f t="shared" si="192"/>
        <v>118.99835898793545</v>
      </c>
      <c r="G258" s="4">
        <f t="shared" si="180"/>
        <v>118.99835898793501</v>
      </c>
      <c r="H258" s="14" t="s">
        <v>4982</v>
      </c>
      <c r="I258" s="4" t="str">
        <f t="shared" si="193"/>
        <v>139.83792007830266</v>
      </c>
      <c r="J258" s="4">
        <f t="shared" si="181"/>
        <v>139.83792007830201</v>
      </c>
      <c r="K258" s="14" t="s">
        <v>5134</v>
      </c>
      <c r="L258" s="4" t="str">
        <f t="shared" si="194"/>
        <v>111.26370617182597</v>
      </c>
      <c r="M258" s="4">
        <f t="shared" si="182"/>
        <v>111.26370617182501</v>
      </c>
      <c r="N258" s="14" t="s">
        <v>5286</v>
      </c>
      <c r="O258" s="4" t="str">
        <f t="shared" si="195"/>
        <v>122.87901125077438</v>
      </c>
      <c r="P258" s="4">
        <f t="shared" si="183"/>
        <v>122.879011250774</v>
      </c>
      <c r="Q258" s="14" t="s">
        <v>5438</v>
      </c>
      <c r="R258" s="4" t="str">
        <f t="shared" si="196"/>
        <v>117.0560507665512</v>
      </c>
      <c r="S258" s="4">
        <f t="shared" si="184"/>
        <v>117.056050766551</v>
      </c>
      <c r="T258" s="14" t="s">
        <v>5590</v>
      </c>
      <c r="U258" s="4" t="str">
        <f t="shared" si="197"/>
        <v>126.36723826508818</v>
      </c>
      <c r="V258" s="4">
        <f t="shared" si="185"/>
        <v>126.36723826508801</v>
      </c>
      <c r="W258" s="14" t="s">
        <v>5742</v>
      </c>
      <c r="X258" s="4" t="str">
        <f t="shared" si="198"/>
        <v>94.43949880799734</v>
      </c>
      <c r="Y258" s="4">
        <f t="shared" si="186"/>
        <v>94.439498807997296</v>
      </c>
      <c r="Z258" s="14" t="s">
        <v>5894</v>
      </c>
      <c r="AA258" s="4" t="str">
        <f t="shared" si="199"/>
        <v>113.01450476572626</v>
      </c>
      <c r="AB258" s="4">
        <f t="shared" si="187"/>
        <v>113.014504765726</v>
      </c>
      <c r="AC258" s="19" t="s">
        <v>6033</v>
      </c>
      <c r="AD258" s="4" t="str">
        <f t="shared" si="200"/>
        <v>88.79898582850846</v>
      </c>
      <c r="AE258" s="4">
        <f t="shared" si="188"/>
        <v>88.798985828508407</v>
      </c>
      <c r="AF258" s="4">
        <f t="shared" si="189"/>
        <v>111.37780150794508</v>
      </c>
    </row>
    <row r="259" spans="1:32">
      <c r="A259">
        <f t="shared" si="190"/>
        <v>95</v>
      </c>
      <c r="B259" s="14" t="s">
        <v>4679</v>
      </c>
      <c r="C259" s="4" t="str">
        <f t="shared" si="191"/>
        <v>87.18528395395057</v>
      </c>
      <c r="D259" s="4">
        <f t="shared" si="179"/>
        <v>87.185283953950503</v>
      </c>
      <c r="E259" s="19" t="s">
        <v>4831</v>
      </c>
      <c r="F259" s="4" t="str">
        <f t="shared" si="192"/>
        <v>119.25637391255171</v>
      </c>
      <c r="G259" s="4">
        <f t="shared" si="180"/>
        <v>119.256373912551</v>
      </c>
      <c r="H259" s="14" t="s">
        <v>4983</v>
      </c>
      <c r="I259" s="4" t="str">
        <f t="shared" si="193"/>
        <v>120.8391605511552</v>
      </c>
      <c r="J259" s="4">
        <f t="shared" si="181"/>
        <v>120.839160551155</v>
      </c>
      <c r="K259" s="14" t="s">
        <v>5135</v>
      </c>
      <c r="L259" s="4" t="str">
        <f t="shared" si="194"/>
        <v>112.35722694704346</v>
      </c>
      <c r="M259" s="4">
        <f t="shared" si="182"/>
        <v>112.357226947043</v>
      </c>
      <c r="N259" s="14" t="s">
        <v>5287</v>
      </c>
      <c r="O259" s="4" t="str">
        <f t="shared" si="195"/>
        <v>123.43917247849897</v>
      </c>
      <c r="P259" s="4">
        <f t="shared" si="183"/>
        <v>123.43917247849799</v>
      </c>
      <c r="Q259" s="14" t="s">
        <v>5439</v>
      </c>
      <c r="R259" s="4" t="str">
        <f t="shared" si="196"/>
        <v>117.4928527561196</v>
      </c>
      <c r="S259" s="4">
        <f t="shared" si="184"/>
        <v>117.49285275611901</v>
      </c>
      <c r="T259" s="14" t="s">
        <v>5591</v>
      </c>
      <c r="U259" s="4" t="str">
        <f t="shared" si="197"/>
        <v>126.3039704550274</v>
      </c>
      <c r="V259" s="4">
        <f t="shared" si="185"/>
        <v>126.303970455027</v>
      </c>
      <c r="W259" s="14" t="s">
        <v>5743</v>
      </c>
      <c r="X259" s="4" t="str">
        <f t="shared" si="198"/>
        <v>120.7670555886118</v>
      </c>
      <c r="Y259" s="4">
        <f t="shared" si="186"/>
        <v>120.767055588611</v>
      </c>
      <c r="Z259" s="14" t="s">
        <v>5895</v>
      </c>
      <c r="AA259" s="4" t="str">
        <f t="shared" si="199"/>
        <v>143.38470171707263</v>
      </c>
      <c r="AB259" s="4">
        <f t="shared" si="187"/>
        <v>143.38470171707201</v>
      </c>
      <c r="AC259" s="19" t="s">
        <v>6034</v>
      </c>
      <c r="AD259" s="4" t="str">
        <f t="shared" si="200"/>
        <v>79.46882190369732</v>
      </c>
      <c r="AE259" s="4">
        <f t="shared" si="188"/>
        <v>79.468821903697304</v>
      </c>
      <c r="AF259" s="4">
        <f t="shared" si="189"/>
        <v>115.04946202637238</v>
      </c>
    </row>
    <row r="260" spans="1:32">
      <c r="A260">
        <f t="shared" si="190"/>
        <v>96</v>
      </c>
      <c r="B260" s="14" t="s">
        <v>4680</v>
      </c>
      <c r="C260" s="4" t="str">
        <f t="shared" si="191"/>
        <v>85.51384208341142</v>
      </c>
      <c r="D260" s="4">
        <f t="shared" si="179"/>
        <v>85.513842083411404</v>
      </c>
      <c r="E260" s="19" t="s">
        <v>4832</v>
      </c>
      <c r="F260" s="4" t="str">
        <f t="shared" si="192"/>
        <v>118.71510261959658</v>
      </c>
      <c r="G260" s="4">
        <f t="shared" si="180"/>
        <v>118.715102619596</v>
      </c>
      <c r="H260" s="14" t="s">
        <v>4984</v>
      </c>
      <c r="I260" s="4" t="str">
        <f t="shared" si="193"/>
        <v>120.42791433930927</v>
      </c>
      <c r="J260" s="4">
        <f t="shared" si="181"/>
        <v>120.427914339309</v>
      </c>
      <c r="K260" s="14" t="s">
        <v>5136</v>
      </c>
      <c r="L260" s="4" t="str">
        <f t="shared" si="194"/>
        <v>111.4060825257224</v>
      </c>
      <c r="M260" s="4">
        <f t="shared" si="182"/>
        <v>111.406082525722</v>
      </c>
      <c r="N260" s="14" t="s">
        <v>5288</v>
      </c>
      <c r="O260" s="4" t="str">
        <f t="shared" si="195"/>
        <v>123.43082468477611</v>
      </c>
      <c r="P260" s="4">
        <f t="shared" si="183"/>
        <v>123.430824684776</v>
      </c>
      <c r="Q260" s="14" t="s">
        <v>5440</v>
      </c>
      <c r="R260" s="4" t="str">
        <f t="shared" si="196"/>
        <v>115.12187951318485</v>
      </c>
      <c r="S260" s="4">
        <f t="shared" si="184"/>
        <v>115.121879513184</v>
      </c>
      <c r="T260" s="14" t="s">
        <v>5592</v>
      </c>
      <c r="U260" s="4" t="str">
        <f t="shared" si="197"/>
        <v>126.04554011920435</v>
      </c>
      <c r="V260" s="4">
        <f t="shared" si="185"/>
        <v>126.04554011920401</v>
      </c>
      <c r="W260" s="14" t="s">
        <v>5744</v>
      </c>
      <c r="X260" s="4" t="str">
        <f t="shared" si="198"/>
        <v>94.78445456403223</v>
      </c>
      <c r="Y260" s="4">
        <f t="shared" si="186"/>
        <v>94.784454564032202</v>
      </c>
      <c r="Z260" s="14" t="s">
        <v>5896</v>
      </c>
      <c r="AA260" s="4" t="str">
        <f t="shared" si="199"/>
        <v>143.38470171707263</v>
      </c>
      <c r="AB260" s="4">
        <f t="shared" si="187"/>
        <v>143.38470171707201</v>
      </c>
      <c r="AC260" s="19" t="s">
        <v>6035</v>
      </c>
      <c r="AD260" s="4" t="str">
        <f t="shared" si="200"/>
        <v>93.76121555284699</v>
      </c>
      <c r="AE260" s="4">
        <f t="shared" si="188"/>
        <v>93.761215552846906</v>
      </c>
      <c r="AF260" s="4">
        <f t="shared" si="189"/>
        <v>113.25915577191536</v>
      </c>
    </row>
    <row r="261" spans="1:32">
      <c r="A261">
        <f t="shared" si="190"/>
        <v>97</v>
      </c>
      <c r="B261" s="14" t="s">
        <v>4681</v>
      </c>
      <c r="C261" s="4" t="str">
        <f t="shared" si="191"/>
        <v>83.02053168056817</v>
      </c>
      <c r="D261" s="4">
        <f t="shared" ref="D261:D292" si="201">C261+0</f>
        <v>83.020531680568098</v>
      </c>
      <c r="E261" s="19" t="s">
        <v>4833</v>
      </c>
      <c r="F261" s="4" t="str">
        <f t="shared" si="192"/>
        <v>118.75076139794069</v>
      </c>
      <c r="G261" s="4">
        <f t="shared" ref="G261:G292" si="202">F261+0</f>
        <v>118.75076139794</v>
      </c>
      <c r="H261" s="14" t="s">
        <v>4985</v>
      </c>
      <c r="I261" s="4" t="str">
        <f t="shared" si="193"/>
        <v>132.90950196186034</v>
      </c>
      <c r="J261" s="4">
        <f t="shared" ref="J261:J292" si="203">I261+0</f>
        <v>132.90950196186</v>
      </c>
      <c r="K261" s="14" t="s">
        <v>5137</v>
      </c>
      <c r="L261" s="4" t="str">
        <f t="shared" si="194"/>
        <v>111.29820586025062</v>
      </c>
      <c r="M261" s="4">
        <f t="shared" ref="M261:M292" si="204">L261+0</f>
        <v>111.29820586024999</v>
      </c>
      <c r="N261" s="14" t="s">
        <v>5289</v>
      </c>
      <c r="O261" s="4" t="str">
        <f t="shared" si="195"/>
        <v>123.27803950216493</v>
      </c>
      <c r="P261" s="4">
        <f t="shared" ref="P261:P292" si="205">O261+0</f>
        <v>123.27803950216401</v>
      </c>
      <c r="Q261" s="14" t="s">
        <v>5441</v>
      </c>
      <c r="R261" s="4" t="str">
        <f t="shared" si="196"/>
        <v>114.51038399445704</v>
      </c>
      <c r="S261" s="4">
        <f t="shared" ref="S261:S292" si="206">R261+0</f>
        <v>114.510383994457</v>
      </c>
      <c r="T261" s="14" t="s">
        <v>5593</v>
      </c>
      <c r="U261" s="4" t="str">
        <f t="shared" si="197"/>
        <v>124.56321591099956</v>
      </c>
      <c r="V261" s="4">
        <f t="shared" ref="V261:V292" si="207">U261+0</f>
        <v>124.56321591099901</v>
      </c>
      <c r="W261" s="14" t="s">
        <v>5745</v>
      </c>
      <c r="X261" s="4" t="str">
        <f t="shared" si="198"/>
        <v>121.07271812416626</v>
      </c>
      <c r="Y261" s="4">
        <f t="shared" ref="Y261:Y292" si="208">X261+0</f>
        <v>121.072718124166</v>
      </c>
      <c r="Z261" s="14" t="s">
        <v>5897</v>
      </c>
      <c r="AA261" s="4" t="str">
        <f t="shared" si="199"/>
        <v>94.74294681342323</v>
      </c>
      <c r="AB261" s="4">
        <f t="shared" ref="AB261:AB292" si="209">AA261+0</f>
        <v>94.742946813423202</v>
      </c>
      <c r="AC261" s="19" t="s">
        <v>6036</v>
      </c>
      <c r="AD261" s="4" t="str">
        <f t="shared" si="200"/>
        <v>82.72122410962142</v>
      </c>
      <c r="AE261" s="4">
        <f t="shared" ref="AE261:AE292" si="210">AD261+0</f>
        <v>82.721224109621403</v>
      </c>
      <c r="AF261" s="4">
        <f t="shared" ref="AF261:AF292" si="211">(D261+G261+J261+M261+P261+S261+V261+Y261+AB261+AE261)/10</f>
        <v>110.68675293554489</v>
      </c>
    </row>
    <row r="262" spans="1:32">
      <c r="A262">
        <f t="shared" si="190"/>
        <v>98</v>
      </c>
      <c r="B262" s="14" t="s">
        <v>4682</v>
      </c>
      <c r="C262" s="4" t="str">
        <f t="shared" si="191"/>
        <v>94.62800985537378</v>
      </c>
      <c r="D262" s="4">
        <f t="shared" si="201"/>
        <v>94.628009855373705</v>
      </c>
      <c r="E262" s="19" t="s">
        <v>4834</v>
      </c>
      <c r="F262" s="4" t="str">
        <f t="shared" si="192"/>
        <v>121.05288587857373</v>
      </c>
      <c r="G262" s="4">
        <f t="shared" si="202"/>
        <v>121.05288587857299</v>
      </c>
      <c r="H262" s="14" t="s">
        <v>4986</v>
      </c>
      <c r="I262" s="4" t="str">
        <f t="shared" si="193"/>
        <v>120.29362805781514</v>
      </c>
      <c r="J262" s="4">
        <f t="shared" si="203"/>
        <v>120.293628057815</v>
      </c>
      <c r="K262" s="14" t="s">
        <v>5138</v>
      </c>
      <c r="L262" s="4" t="str">
        <f t="shared" si="194"/>
        <v>112.20636083184719</v>
      </c>
      <c r="M262" s="4">
        <f t="shared" si="204"/>
        <v>112.20636083184699</v>
      </c>
      <c r="N262" s="14" t="s">
        <v>5290</v>
      </c>
      <c r="O262" s="4" t="str">
        <f t="shared" si="195"/>
        <v>123.32697838480163</v>
      </c>
      <c r="P262" s="4">
        <f t="shared" si="205"/>
        <v>123.326978384801</v>
      </c>
      <c r="Q262" s="14" t="s">
        <v>5442</v>
      </c>
      <c r="R262" s="4" t="str">
        <f t="shared" si="196"/>
        <v>114.85498434011404</v>
      </c>
      <c r="S262" s="4">
        <f t="shared" si="206"/>
        <v>114.854984340114</v>
      </c>
      <c r="T262" s="14" t="s">
        <v>5594</v>
      </c>
      <c r="U262" s="4" t="str">
        <f t="shared" si="197"/>
        <v>124.09493657953848</v>
      </c>
      <c r="V262" s="4">
        <f t="shared" si="207"/>
        <v>124.094936579538</v>
      </c>
      <c r="W262" s="14" t="s">
        <v>5746</v>
      </c>
      <c r="X262" s="4" t="str">
        <f t="shared" si="198"/>
        <v>94.07362201122702</v>
      </c>
      <c r="Y262" s="4">
        <f t="shared" si="208"/>
        <v>94.073622011227002</v>
      </c>
      <c r="Z262" s="14" t="s">
        <v>5898</v>
      </c>
      <c r="AA262" s="4" t="str">
        <f t="shared" si="199"/>
        <v>136.67021657461353</v>
      </c>
      <c r="AB262" s="4">
        <f t="shared" si="209"/>
        <v>136.67021657461299</v>
      </c>
      <c r="AC262" s="19" t="s">
        <v>6037</v>
      </c>
      <c r="AD262" s="4" t="str">
        <f t="shared" si="200"/>
        <v>85.18890461147588</v>
      </c>
      <c r="AE262" s="4">
        <f t="shared" si="210"/>
        <v>85.188904611475806</v>
      </c>
      <c r="AF262" s="4">
        <f t="shared" si="211"/>
        <v>112.63905271253775</v>
      </c>
    </row>
    <row r="263" spans="1:32">
      <c r="A263">
        <f t="shared" si="190"/>
        <v>99</v>
      </c>
      <c r="B263" s="14" t="s">
        <v>4683</v>
      </c>
      <c r="C263" s="4" t="str">
        <f t="shared" si="191"/>
        <v>82.79507609836631</v>
      </c>
      <c r="D263" s="4">
        <f t="shared" si="201"/>
        <v>82.795076098366295</v>
      </c>
      <c r="E263" s="19" t="s">
        <v>4835</v>
      </c>
      <c r="F263" s="4" t="str">
        <f t="shared" si="192"/>
        <v>120.83299075225024</v>
      </c>
      <c r="G263" s="4">
        <f t="shared" si="202"/>
        <v>120.83299075225</v>
      </c>
      <c r="H263" s="14" t="s">
        <v>4987</v>
      </c>
      <c r="I263" s="4" t="str">
        <f t="shared" si="193"/>
        <v>120.01975345548149</v>
      </c>
      <c r="J263" s="4">
        <f t="shared" si="203"/>
        <v>120.01975345548099</v>
      </c>
      <c r="K263" s="14" t="s">
        <v>5139</v>
      </c>
      <c r="L263" s="4" t="str">
        <f t="shared" si="194"/>
        <v>111.40511265338053</v>
      </c>
      <c r="M263" s="4">
        <f t="shared" si="204"/>
        <v>111.40511265338</v>
      </c>
      <c r="N263" s="14" t="s">
        <v>5291</v>
      </c>
      <c r="O263" s="4" t="str">
        <f t="shared" si="195"/>
        <v>123.34815893104626</v>
      </c>
      <c r="P263" s="4">
        <f t="shared" si="205"/>
        <v>123.348158931046</v>
      </c>
      <c r="Q263" s="14" t="s">
        <v>5443</v>
      </c>
      <c r="R263" s="4" t="str">
        <f t="shared" si="196"/>
        <v>115.13483987701434</v>
      </c>
      <c r="S263" s="4">
        <f t="shared" si="206"/>
        <v>115.134839877014</v>
      </c>
      <c r="T263" s="14" t="s">
        <v>5595</v>
      </c>
      <c r="U263" s="4" t="str">
        <f t="shared" si="197"/>
        <v>126.11817930968755</v>
      </c>
      <c r="V263" s="4">
        <f t="shared" si="207"/>
        <v>126.11817930968699</v>
      </c>
      <c r="W263" s="14" t="s">
        <v>5747</v>
      </c>
      <c r="X263" s="4" t="str">
        <f t="shared" si="198"/>
        <v>127.08247936809366</v>
      </c>
      <c r="Y263" s="4">
        <f t="shared" si="208"/>
        <v>127.082479368093</v>
      </c>
      <c r="Z263" s="14" t="s">
        <v>5899</v>
      </c>
      <c r="AA263" s="4" t="str">
        <f t="shared" si="199"/>
        <v>144.1617681277095</v>
      </c>
      <c r="AB263" s="4">
        <f t="shared" si="209"/>
        <v>144.161768127709</v>
      </c>
      <c r="AC263" s="19" t="s">
        <v>6038</v>
      </c>
      <c r="AD263" s="4" t="str">
        <f t="shared" si="200"/>
        <v>85.48875900990114</v>
      </c>
      <c r="AE263" s="4">
        <f t="shared" si="210"/>
        <v>85.488759009901102</v>
      </c>
      <c r="AF263" s="4">
        <f t="shared" si="211"/>
        <v>115.63871175829271</v>
      </c>
    </row>
    <row r="264" spans="1:32">
      <c r="A264">
        <f t="shared" si="190"/>
        <v>100</v>
      </c>
      <c r="B264" s="14" t="s">
        <v>4684</v>
      </c>
      <c r="C264" s="4" t="str">
        <f t="shared" si="191"/>
        <v>95.81332401339141</v>
      </c>
      <c r="D264" s="4">
        <f t="shared" si="201"/>
        <v>95.813324013391394</v>
      </c>
      <c r="E264" s="19" t="s">
        <v>4836</v>
      </c>
      <c r="F264" s="4" t="str">
        <f t="shared" si="192"/>
        <v>120.88628303927491</v>
      </c>
      <c r="G264" s="4">
        <f t="shared" si="202"/>
        <v>120.88628303927401</v>
      </c>
      <c r="H264" s="14" t="s">
        <v>4988</v>
      </c>
      <c r="I264" s="4" t="str">
        <f t="shared" si="193"/>
        <v>118.81772583600811</v>
      </c>
      <c r="J264" s="4">
        <f t="shared" si="203"/>
        <v>118.81772583600799</v>
      </c>
      <c r="K264" s="14" t="s">
        <v>5140</v>
      </c>
      <c r="L264" s="4" t="str">
        <f t="shared" si="194"/>
        <v>112.22316259045691</v>
      </c>
      <c r="M264" s="4">
        <f t="shared" si="204"/>
        <v>112.223162590456</v>
      </c>
      <c r="N264" s="14" t="s">
        <v>5292</v>
      </c>
      <c r="O264" s="4" t="str">
        <f t="shared" si="195"/>
        <v>120.21672257525746</v>
      </c>
      <c r="P264" s="4">
        <f t="shared" si="205"/>
        <v>120.21672257525699</v>
      </c>
      <c r="Q264" s="14" t="s">
        <v>5444</v>
      </c>
      <c r="R264" s="4" t="str">
        <f t="shared" si="196"/>
        <v>115.68365179375293</v>
      </c>
      <c r="S264" s="4">
        <f t="shared" si="206"/>
        <v>115.68365179375201</v>
      </c>
      <c r="T264" s="14" t="s">
        <v>5596</v>
      </c>
      <c r="U264" s="4" t="str">
        <f t="shared" si="197"/>
        <v>124.1335922133874</v>
      </c>
      <c r="V264" s="4">
        <f t="shared" si="207"/>
        <v>124.133592213387</v>
      </c>
      <c r="W264" s="14" t="s">
        <v>5748</v>
      </c>
      <c r="X264" s="4" t="str">
        <f t="shared" si="198"/>
        <v>93.96943725214268</v>
      </c>
      <c r="Y264" s="4">
        <f t="shared" si="208"/>
        <v>93.969437252142598</v>
      </c>
      <c r="Z264" s="14" t="s">
        <v>5900</v>
      </c>
      <c r="AA264" s="4" t="str">
        <f t="shared" si="199"/>
        <v>145.3610727117003</v>
      </c>
      <c r="AB264" s="4">
        <f t="shared" si="209"/>
        <v>145.36107271169999</v>
      </c>
      <c r="AC264" s="19" t="s">
        <v>6039</v>
      </c>
      <c r="AD264" s="4" t="str">
        <f t="shared" si="200"/>
        <v>94.10242103626364</v>
      </c>
      <c r="AE264" s="4">
        <f t="shared" si="210"/>
        <v>94.102421036263607</v>
      </c>
      <c r="AF264" s="4">
        <f t="shared" si="211"/>
        <v>114.12073930616319</v>
      </c>
    </row>
    <row r="265" spans="1:32">
      <c r="A265" t="s">
        <v>3</v>
      </c>
      <c r="B265" s="15" t="s">
        <v>5</v>
      </c>
      <c r="C265" s="4" t="str">
        <f t="shared" ref="C265:C296" si="212">RIGHT(B266,LEN(B266)-5)</f>
        <v>83.06197714799407</v>
      </c>
      <c r="D265" s="4">
        <f t="shared" si="201"/>
        <v>83.061977147994</v>
      </c>
      <c r="E265" s="20" t="s">
        <v>5</v>
      </c>
      <c r="F265" s="4" t="str">
        <f t="shared" ref="F265:F296" si="213">RIGHT(E266,LEN(E266)-5)</f>
        <v>121.4454965713314</v>
      </c>
      <c r="G265" s="4">
        <f t="shared" si="202"/>
        <v>121.44549657133101</v>
      </c>
      <c r="H265" s="15" t="s">
        <v>5</v>
      </c>
      <c r="I265" s="4" t="str">
        <f t="shared" ref="I265:I296" si="214">RIGHT(H266,LEN(H266)-5)</f>
        <v>120.8183165983139</v>
      </c>
      <c r="J265" s="4">
        <f t="shared" si="203"/>
        <v>120.818316598313</v>
      </c>
      <c r="K265" s="15" t="s">
        <v>5</v>
      </c>
      <c r="L265" s="4" t="str">
        <f t="shared" ref="L265:L296" si="215">RIGHT(K266,LEN(K266)-5)</f>
        <v>111.31239275943314</v>
      </c>
      <c r="M265" s="4">
        <f t="shared" si="204"/>
        <v>111.312392759433</v>
      </c>
      <c r="N265" s="15" t="s">
        <v>5</v>
      </c>
      <c r="O265" s="4" t="str">
        <f t="shared" ref="O265:O296" si="216">RIGHT(N266,LEN(N266)-5)</f>
        <v>122.94841236762234</v>
      </c>
      <c r="P265" s="4">
        <f t="shared" si="205"/>
        <v>122.948412367622</v>
      </c>
      <c r="Q265" s="15" t="s">
        <v>5</v>
      </c>
      <c r="R265" s="4" t="str">
        <f t="shared" ref="R265:R296" si="217">RIGHT(Q266,LEN(Q266)-5)</f>
        <v>110.23236042328736</v>
      </c>
      <c r="S265" s="4">
        <f t="shared" si="206"/>
        <v>110.23236042328701</v>
      </c>
      <c r="T265" s="15" t="s">
        <v>5</v>
      </c>
      <c r="U265" s="4" t="str">
        <f t="shared" ref="U265:U296" si="218">RIGHT(T266,LEN(T266)-5)</f>
        <v>124.12087149602296</v>
      </c>
      <c r="V265" s="4">
        <f t="shared" si="207"/>
        <v>124.120871496022</v>
      </c>
      <c r="W265" s="15" t="s">
        <v>5</v>
      </c>
      <c r="X265" s="4" t="str">
        <f t="shared" ref="X265:X296" si="219">RIGHT(W266,LEN(W266)-5)</f>
        <v>94.83574509560792</v>
      </c>
      <c r="Y265" s="4">
        <f t="shared" si="208"/>
        <v>94.835745095607905</v>
      </c>
      <c r="Z265" s="15" t="s">
        <v>5</v>
      </c>
      <c r="AA265" s="4" t="str">
        <f t="shared" ref="AA265:AA296" si="220">RIGHT(Z266,LEN(Z266)-5)</f>
        <v>136.88504403300234</v>
      </c>
      <c r="AB265" s="4">
        <f t="shared" si="209"/>
        <v>136.885044033002</v>
      </c>
      <c r="AC265" s="20" t="s">
        <v>5</v>
      </c>
      <c r="AD265" s="4" t="str">
        <f t="shared" ref="AD265:AD296" si="221">RIGHT(AC266,LEN(AC266)-5)</f>
        <v>83.15341761964478</v>
      </c>
      <c r="AE265" s="4">
        <f t="shared" si="210"/>
        <v>83.153417619644699</v>
      </c>
      <c r="AF265" s="4">
        <f t="shared" si="211"/>
        <v>110.88140341122565</v>
      </c>
    </row>
    <row r="266" spans="1:32">
      <c r="A266">
        <f>A264+1</f>
        <v>101</v>
      </c>
      <c r="B266" s="14" t="s">
        <v>4685</v>
      </c>
      <c r="C266" s="4" t="str">
        <f t="shared" si="212"/>
        <v>97.12074228499691</v>
      </c>
      <c r="D266" s="4">
        <f t="shared" si="201"/>
        <v>97.120742284996894</v>
      </c>
      <c r="E266" s="19" t="s">
        <v>4837</v>
      </c>
      <c r="F266" s="4" t="str">
        <f t="shared" si="213"/>
        <v>119.76313813636047</v>
      </c>
      <c r="G266" s="4">
        <f t="shared" si="202"/>
        <v>119.76313813636</v>
      </c>
      <c r="H266" s="14" t="s">
        <v>4989</v>
      </c>
      <c r="I266" s="4" t="str">
        <f t="shared" si="214"/>
        <v>120.43519445585605</v>
      </c>
      <c r="J266" s="4">
        <f t="shared" si="203"/>
        <v>120.43519445585601</v>
      </c>
      <c r="K266" s="14" t="s">
        <v>5141</v>
      </c>
      <c r="L266" s="4" t="str">
        <f t="shared" si="215"/>
        <v>112.24529745926542</v>
      </c>
      <c r="M266" s="4">
        <f t="shared" si="204"/>
        <v>112.245297459265</v>
      </c>
      <c r="N266" s="14" t="s">
        <v>5293</v>
      </c>
      <c r="O266" s="4" t="str">
        <f t="shared" si="216"/>
        <v>122.96434861686805</v>
      </c>
      <c r="P266" s="4">
        <f t="shared" si="205"/>
        <v>122.96434861686799</v>
      </c>
      <c r="Q266" s="14" t="s">
        <v>5445</v>
      </c>
      <c r="R266" s="4" t="str">
        <f t="shared" si="217"/>
        <v>110.16097247073114</v>
      </c>
      <c r="S266" s="4">
        <f t="shared" si="206"/>
        <v>110.160972470731</v>
      </c>
      <c r="T266" s="14" t="s">
        <v>5597</v>
      </c>
      <c r="U266" s="4" t="str">
        <f t="shared" si="218"/>
        <v>125.70850563603432</v>
      </c>
      <c r="V266" s="4">
        <f t="shared" si="207"/>
        <v>125.708505636034</v>
      </c>
      <c r="W266" s="14" t="s">
        <v>5749</v>
      </c>
      <c r="X266" s="4" t="str">
        <f t="shared" si="219"/>
        <v>94.40333398099696</v>
      </c>
      <c r="Y266" s="4">
        <f t="shared" si="208"/>
        <v>94.403333980996905</v>
      </c>
      <c r="Z266" s="14" t="s">
        <v>5901</v>
      </c>
      <c r="AA266" s="4" t="str">
        <f t="shared" si="220"/>
        <v>136.79743690772236</v>
      </c>
      <c r="AB266" s="4">
        <f t="shared" si="209"/>
        <v>136.79743690772199</v>
      </c>
      <c r="AC266" s="19" t="s">
        <v>6040</v>
      </c>
      <c r="AD266" s="4" t="str">
        <f t="shared" si="221"/>
        <v>91.39537918814885</v>
      </c>
      <c r="AE266" s="4">
        <f t="shared" si="210"/>
        <v>91.395379188148794</v>
      </c>
      <c r="AF266" s="4">
        <f t="shared" si="211"/>
        <v>113.09943491369783</v>
      </c>
    </row>
    <row r="267" spans="1:32">
      <c r="A267">
        <f t="shared" ref="A267:A298" si="222">A266+1</f>
        <v>102</v>
      </c>
      <c r="B267" s="14" t="s">
        <v>4686</v>
      </c>
      <c r="C267" s="4" t="str">
        <f t="shared" si="212"/>
        <v>95.66971973274302</v>
      </c>
      <c r="D267" s="4">
        <f t="shared" si="201"/>
        <v>95.669719732743005</v>
      </c>
      <c r="E267" s="19" t="s">
        <v>4838</v>
      </c>
      <c r="F267" s="4" t="str">
        <f t="shared" si="213"/>
        <v>118.71337306389867</v>
      </c>
      <c r="G267" s="4">
        <f t="shared" si="202"/>
        <v>118.713373063898</v>
      </c>
      <c r="H267" s="14" t="s">
        <v>4990</v>
      </c>
      <c r="I267" s="4" t="str">
        <f t="shared" si="214"/>
        <v>120.1420954414434</v>
      </c>
      <c r="J267" s="4">
        <f t="shared" si="203"/>
        <v>120.142095441443</v>
      </c>
      <c r="K267" s="14" t="s">
        <v>5142</v>
      </c>
      <c r="L267" s="4" t="str">
        <f t="shared" si="215"/>
        <v>112.82839468857102</v>
      </c>
      <c r="M267" s="4">
        <f t="shared" si="204"/>
        <v>112.828394688571</v>
      </c>
      <c r="N267" s="14" t="s">
        <v>5294</v>
      </c>
      <c r="O267" s="4" t="str">
        <f t="shared" si="216"/>
        <v>123.35601351660651</v>
      </c>
      <c r="P267" s="4">
        <f t="shared" si="205"/>
        <v>123.356013516606</v>
      </c>
      <c r="Q267" s="14" t="s">
        <v>5446</v>
      </c>
      <c r="R267" s="4" t="str">
        <f t="shared" si="217"/>
        <v>114.65990927104937</v>
      </c>
      <c r="S267" s="4">
        <f t="shared" si="206"/>
        <v>114.659909271049</v>
      </c>
      <c r="T267" s="14" t="s">
        <v>5598</v>
      </c>
      <c r="U267" s="4" t="str">
        <f t="shared" si="218"/>
        <v>124.17569943496673</v>
      </c>
      <c r="V267" s="4">
        <f t="shared" si="207"/>
        <v>124.17569943496601</v>
      </c>
      <c r="W267" s="14" t="s">
        <v>5750</v>
      </c>
      <c r="X267" s="4" t="str">
        <f t="shared" si="219"/>
        <v>127.60288040493293</v>
      </c>
      <c r="Y267" s="4">
        <f t="shared" si="208"/>
        <v>127.60288040493199</v>
      </c>
      <c r="Z267" s="14" t="s">
        <v>5902</v>
      </c>
      <c r="AA267" s="4" t="str">
        <f t="shared" si="220"/>
        <v>136.9124262385845</v>
      </c>
      <c r="AB267" s="4">
        <f t="shared" si="209"/>
        <v>136.912426238584</v>
      </c>
      <c r="AC267" s="19" t="s">
        <v>6041</v>
      </c>
      <c r="AD267" s="4" t="str">
        <f t="shared" si="221"/>
        <v>93.41795730497321</v>
      </c>
      <c r="AE267" s="4">
        <f t="shared" si="210"/>
        <v>93.4179573049732</v>
      </c>
      <c r="AF267" s="4">
        <f t="shared" si="211"/>
        <v>116.74784690977651</v>
      </c>
    </row>
    <row r="268" spans="1:32">
      <c r="A268">
        <f t="shared" si="222"/>
        <v>103</v>
      </c>
      <c r="B268" s="14" t="s">
        <v>4687</v>
      </c>
      <c r="C268" s="4" t="str">
        <f t="shared" si="212"/>
        <v>93.01952525447028</v>
      </c>
      <c r="D268" s="4">
        <f t="shared" si="201"/>
        <v>93.019525254470196</v>
      </c>
      <c r="E268" s="19" t="s">
        <v>4839</v>
      </c>
      <c r="F268" s="4" t="str">
        <f t="shared" si="213"/>
        <v>120.44059357358623</v>
      </c>
      <c r="G268" s="4">
        <f t="shared" si="202"/>
        <v>120.440593573586</v>
      </c>
      <c r="H268" s="14" t="s">
        <v>4991</v>
      </c>
      <c r="I268" s="4" t="str">
        <f t="shared" si="214"/>
        <v>119.58228919627578</v>
      </c>
      <c r="J268" s="4">
        <f t="shared" si="203"/>
        <v>119.582289196275</v>
      </c>
      <c r="K268" s="14" t="s">
        <v>5143</v>
      </c>
      <c r="L268" s="4" t="str">
        <f t="shared" si="215"/>
        <v>111.2800365034833</v>
      </c>
      <c r="M268" s="4">
        <f t="shared" si="204"/>
        <v>111.280036503483</v>
      </c>
      <c r="N268" s="14" t="s">
        <v>5295</v>
      </c>
      <c r="O268" s="4" t="str">
        <f t="shared" si="216"/>
        <v>123.20692386874002</v>
      </c>
      <c r="P268" s="4">
        <f t="shared" si="205"/>
        <v>123.20692386874001</v>
      </c>
      <c r="Q268" s="14" t="s">
        <v>5447</v>
      </c>
      <c r="R268" s="4" t="str">
        <f t="shared" si="217"/>
        <v>110.24805365209168</v>
      </c>
      <c r="S268" s="4">
        <f t="shared" si="206"/>
        <v>110.248053652091</v>
      </c>
      <c r="T268" s="14" t="s">
        <v>5599</v>
      </c>
      <c r="U268" s="4" t="str">
        <f t="shared" si="218"/>
        <v>126.11881393941955</v>
      </c>
      <c r="V268" s="4">
        <f t="shared" si="207"/>
        <v>126.118813939419</v>
      </c>
      <c r="W268" s="14" t="s">
        <v>5751</v>
      </c>
      <c r="X268" s="4" t="str">
        <f t="shared" si="219"/>
        <v>94.44794877985863</v>
      </c>
      <c r="Y268" s="4">
        <f t="shared" si="208"/>
        <v>94.447948779858606</v>
      </c>
      <c r="Z268" s="14" t="s">
        <v>5903</v>
      </c>
      <c r="AA268" s="4" t="str">
        <f t="shared" si="220"/>
        <v>143.71566008801676</v>
      </c>
      <c r="AB268" s="4">
        <f t="shared" si="209"/>
        <v>143.71566008801599</v>
      </c>
      <c r="AC268" s="19" t="s">
        <v>6042</v>
      </c>
      <c r="AD268" s="4" t="str">
        <f t="shared" si="221"/>
        <v>93.17191317477787</v>
      </c>
      <c r="AE268" s="4">
        <f t="shared" si="210"/>
        <v>93.171913174777799</v>
      </c>
      <c r="AF268" s="4">
        <f t="shared" si="211"/>
        <v>113.52317580307167</v>
      </c>
    </row>
    <row r="269" spans="1:32">
      <c r="A269">
        <f t="shared" si="222"/>
        <v>104</v>
      </c>
      <c r="B269" s="14" t="s">
        <v>4688</v>
      </c>
      <c r="C269" s="4" t="str">
        <f t="shared" si="212"/>
        <v>82.79507609836631</v>
      </c>
      <c r="D269" s="4">
        <f t="shared" si="201"/>
        <v>82.795076098366295</v>
      </c>
      <c r="E269" s="19" t="s">
        <v>4840</v>
      </c>
      <c r="F269" s="4" t="str">
        <f t="shared" si="213"/>
        <v>117.11016456457483</v>
      </c>
      <c r="G269" s="4">
        <f t="shared" si="202"/>
        <v>117.11016456457401</v>
      </c>
      <c r="H269" s="14" t="s">
        <v>4992</v>
      </c>
      <c r="I269" s="4" t="str">
        <f t="shared" si="214"/>
        <v>120.24025904670282</v>
      </c>
      <c r="J269" s="4">
        <f t="shared" si="203"/>
        <v>120.24025904670199</v>
      </c>
      <c r="K269" s="14" t="s">
        <v>5144</v>
      </c>
      <c r="L269" s="4" t="str">
        <f t="shared" si="215"/>
        <v>111.57448722234416</v>
      </c>
      <c r="M269" s="4">
        <f t="shared" si="204"/>
        <v>111.574487222344</v>
      </c>
      <c r="N269" s="14" t="s">
        <v>5296</v>
      </c>
      <c r="O269" s="4" t="str">
        <f t="shared" si="216"/>
        <v>123.41883390816866</v>
      </c>
      <c r="P269" s="4">
        <f t="shared" si="205"/>
        <v>123.418833908168</v>
      </c>
      <c r="Q269" s="14" t="s">
        <v>5448</v>
      </c>
      <c r="R269" s="4" t="str">
        <f t="shared" si="217"/>
        <v>116.99949467017765</v>
      </c>
      <c r="S269" s="4">
        <f t="shared" si="206"/>
        <v>116.999494670177</v>
      </c>
      <c r="T269" s="14" t="s">
        <v>5600</v>
      </c>
      <c r="U269" s="4" t="str">
        <f t="shared" si="218"/>
        <v>123.79362595950444</v>
      </c>
      <c r="V269" s="4">
        <f t="shared" si="207"/>
        <v>123.793625959504</v>
      </c>
      <c r="W269" s="14" t="s">
        <v>5752</v>
      </c>
      <c r="X269" s="4" t="str">
        <f t="shared" si="219"/>
        <v>94.19855830815919</v>
      </c>
      <c r="Y269" s="4">
        <f t="shared" si="208"/>
        <v>94.198558308159093</v>
      </c>
      <c r="Z269" s="14" t="s">
        <v>5904</v>
      </c>
      <c r="AA269" s="4" t="str">
        <f t="shared" si="220"/>
        <v>136.24085422511928</v>
      </c>
      <c r="AB269" s="4">
        <f t="shared" si="209"/>
        <v>136.24085422511899</v>
      </c>
      <c r="AC269" s="19" t="s">
        <v>6043</v>
      </c>
      <c r="AD269" s="4" t="str">
        <f t="shared" si="221"/>
        <v>93.22186796486436</v>
      </c>
      <c r="AE269" s="4">
        <f t="shared" si="210"/>
        <v>93.221867964864302</v>
      </c>
      <c r="AF269" s="4">
        <f t="shared" si="211"/>
        <v>111.95932219679779</v>
      </c>
    </row>
    <row r="270" spans="1:32">
      <c r="A270">
        <f t="shared" si="222"/>
        <v>105</v>
      </c>
      <c r="B270" s="14" t="s">
        <v>4689</v>
      </c>
      <c r="C270" s="4" t="str">
        <f t="shared" si="212"/>
        <v>97.0113907473306</v>
      </c>
      <c r="D270" s="4">
        <f t="shared" si="201"/>
        <v>97.011390747330594</v>
      </c>
      <c r="E270" s="19" t="s">
        <v>4841</v>
      </c>
      <c r="F270" s="4" t="str">
        <f t="shared" si="213"/>
        <v>117.26926467810466</v>
      </c>
      <c r="G270" s="4">
        <f t="shared" si="202"/>
        <v>117.26926467810399</v>
      </c>
      <c r="H270" s="14" t="s">
        <v>4993</v>
      </c>
      <c r="I270" s="4" t="str">
        <f t="shared" si="214"/>
        <v>119.22296372644412</v>
      </c>
      <c r="J270" s="4">
        <f t="shared" si="203"/>
        <v>119.22296372644399</v>
      </c>
      <c r="K270" s="14" t="s">
        <v>5145</v>
      </c>
      <c r="L270" s="4" t="str">
        <f t="shared" si="215"/>
        <v>111.64411714522396</v>
      </c>
      <c r="M270" s="4">
        <f t="shared" si="204"/>
        <v>111.64411714522301</v>
      </c>
      <c r="N270" s="14" t="s">
        <v>5297</v>
      </c>
      <c r="O270" s="4" t="str">
        <f t="shared" si="216"/>
        <v>123.24203993153237</v>
      </c>
      <c r="P270" s="4">
        <f t="shared" si="205"/>
        <v>123.24203993153201</v>
      </c>
      <c r="Q270" s="14" t="s">
        <v>5449</v>
      </c>
      <c r="R270" s="4" t="str">
        <f t="shared" si="217"/>
        <v>111.91795205429264</v>
      </c>
      <c r="S270" s="4">
        <f t="shared" si="206"/>
        <v>111.917952054292</v>
      </c>
      <c r="T270" s="14" t="s">
        <v>5601</v>
      </c>
      <c r="U270" s="4" t="str">
        <f t="shared" si="218"/>
        <v>125.6972395654124</v>
      </c>
      <c r="V270" s="4">
        <f t="shared" si="207"/>
        <v>125.697239565412</v>
      </c>
      <c r="W270" s="14" t="s">
        <v>5753</v>
      </c>
      <c r="X270" s="4" t="str">
        <f t="shared" si="219"/>
        <v>81.92161006189723</v>
      </c>
      <c r="Y270" s="4">
        <f t="shared" si="208"/>
        <v>81.921610061897198</v>
      </c>
      <c r="Z270" s="14" t="s">
        <v>5905</v>
      </c>
      <c r="AA270" s="4" t="str">
        <f t="shared" si="220"/>
        <v>136.4236888243244</v>
      </c>
      <c r="AB270" s="4">
        <f t="shared" si="209"/>
        <v>136.42368882432399</v>
      </c>
      <c r="AC270" s="19" t="s">
        <v>6044</v>
      </c>
      <c r="AD270" s="4" t="str">
        <f t="shared" si="221"/>
        <v>102.3375768486577</v>
      </c>
      <c r="AE270" s="4">
        <f t="shared" si="210"/>
        <v>102.33757684865699</v>
      </c>
      <c r="AF270" s="4">
        <f t="shared" si="211"/>
        <v>112.66878435832157</v>
      </c>
    </row>
    <row r="271" spans="1:32">
      <c r="A271">
        <f t="shared" si="222"/>
        <v>106</v>
      </c>
      <c r="B271" s="14" t="s">
        <v>4690</v>
      </c>
      <c r="C271" s="4" t="str">
        <f t="shared" si="212"/>
        <v>81.1227401567442</v>
      </c>
      <c r="D271" s="4">
        <f t="shared" si="201"/>
        <v>81.1227401567442</v>
      </c>
      <c r="E271" s="19" t="s">
        <v>4842</v>
      </c>
      <c r="F271" s="4" t="str">
        <f t="shared" si="213"/>
        <v>120.11327245670009</v>
      </c>
      <c r="G271" s="4">
        <f t="shared" si="202"/>
        <v>120.1132724567</v>
      </c>
      <c r="H271" s="14" t="s">
        <v>4994</v>
      </c>
      <c r="I271" s="4" t="str">
        <f t="shared" si="214"/>
        <v>120.08203706904284</v>
      </c>
      <c r="J271" s="4">
        <f t="shared" si="203"/>
        <v>120.082037069042</v>
      </c>
      <c r="K271" s="14" t="s">
        <v>5146</v>
      </c>
      <c r="L271" s="4" t="str">
        <f t="shared" si="215"/>
        <v>111.33617442706831</v>
      </c>
      <c r="M271" s="4">
        <f t="shared" si="204"/>
        <v>111.336174427068</v>
      </c>
      <c r="N271" s="14" t="s">
        <v>5298</v>
      </c>
      <c r="O271" s="4" t="str">
        <f t="shared" si="216"/>
        <v>123.13465504407948</v>
      </c>
      <c r="P271" s="4">
        <f t="shared" si="205"/>
        <v>123.134655044079</v>
      </c>
      <c r="Q271" s="14" t="s">
        <v>5450</v>
      </c>
      <c r="R271" s="4" t="str">
        <f t="shared" si="217"/>
        <v>116.83725381355674</v>
      </c>
      <c r="S271" s="4">
        <f t="shared" si="206"/>
        <v>116.837253813556</v>
      </c>
      <c r="T271" s="14" t="s">
        <v>5602</v>
      </c>
      <c r="U271" s="4" t="str">
        <f t="shared" si="218"/>
        <v>125.61491272116582</v>
      </c>
      <c r="V271" s="4">
        <f t="shared" si="207"/>
        <v>125.614912721165</v>
      </c>
      <c r="W271" s="14" t="s">
        <v>5754</v>
      </c>
      <c r="X271" s="4" t="str">
        <f t="shared" si="219"/>
        <v>94.49030383061508</v>
      </c>
      <c r="Y271" s="4">
        <f t="shared" si="208"/>
        <v>94.490303830615005</v>
      </c>
      <c r="Z271" s="14" t="s">
        <v>5906</v>
      </c>
      <c r="AA271" s="4" t="str">
        <f t="shared" si="220"/>
        <v>143.91375393222577</v>
      </c>
      <c r="AB271" s="4">
        <f t="shared" si="209"/>
        <v>143.91375393222501</v>
      </c>
      <c r="AC271" s="19" t="s">
        <v>6045</v>
      </c>
      <c r="AD271" s="4" t="str">
        <f t="shared" si="221"/>
        <v>93.1247009219716</v>
      </c>
      <c r="AE271" s="4">
        <f t="shared" si="210"/>
        <v>93.124700921971595</v>
      </c>
      <c r="AF271" s="4">
        <f t="shared" si="211"/>
        <v>112.9769804373166</v>
      </c>
    </row>
    <row r="272" spans="1:32">
      <c r="A272">
        <f t="shared" si="222"/>
        <v>107</v>
      </c>
      <c r="B272" s="14" t="s">
        <v>4691</v>
      </c>
      <c r="C272" s="4" t="str">
        <f t="shared" si="212"/>
        <v>96.34244655112671</v>
      </c>
      <c r="D272" s="4">
        <f t="shared" si="201"/>
        <v>96.342446551126699</v>
      </c>
      <c r="E272" s="19" t="s">
        <v>4843</v>
      </c>
      <c r="F272" s="4" t="str">
        <f t="shared" si="213"/>
        <v>116.69749320425296</v>
      </c>
      <c r="G272" s="4">
        <f t="shared" si="202"/>
        <v>116.697493204252</v>
      </c>
      <c r="H272" s="14" t="s">
        <v>4995</v>
      </c>
      <c r="I272" s="4" t="str">
        <f t="shared" si="214"/>
        <v>119.91823047258659</v>
      </c>
      <c r="J272" s="4">
        <f t="shared" si="203"/>
        <v>119.918230472586</v>
      </c>
      <c r="K272" s="14" t="s">
        <v>5147</v>
      </c>
      <c r="L272" s="4" t="str">
        <f t="shared" si="215"/>
        <v>111.39224008884761</v>
      </c>
      <c r="M272" s="4">
        <f t="shared" si="204"/>
        <v>111.392240088847</v>
      </c>
      <c r="N272" s="14" t="s">
        <v>5299</v>
      </c>
      <c r="O272" s="4" t="str">
        <f t="shared" si="216"/>
        <v>121.67950999068563</v>
      </c>
      <c r="P272" s="4">
        <f t="shared" si="205"/>
        <v>121.67950999068501</v>
      </c>
      <c r="Q272" s="14" t="s">
        <v>5451</v>
      </c>
      <c r="R272" s="4" t="str">
        <f t="shared" si="217"/>
        <v>117.22225343698962</v>
      </c>
      <c r="S272" s="4">
        <f t="shared" si="206"/>
        <v>117.22225343698901</v>
      </c>
      <c r="T272" s="14" t="s">
        <v>5603</v>
      </c>
      <c r="U272" s="4" t="str">
        <f t="shared" si="218"/>
        <v>125.88278524914985</v>
      </c>
      <c r="V272" s="4">
        <f t="shared" si="207"/>
        <v>125.88278524914899</v>
      </c>
      <c r="W272" s="14" t="s">
        <v>5755</v>
      </c>
      <c r="X272" s="4" t="str">
        <f t="shared" si="219"/>
        <v>93.91823936499368</v>
      </c>
      <c r="Y272" s="4">
        <f t="shared" si="208"/>
        <v>93.918239364993596</v>
      </c>
      <c r="Z272" s="14" t="s">
        <v>5907</v>
      </c>
      <c r="AA272" s="4" t="str">
        <f t="shared" si="220"/>
        <v>143.711447281909</v>
      </c>
      <c r="AB272" s="4">
        <f t="shared" si="209"/>
        <v>143.71144728190899</v>
      </c>
      <c r="AC272" s="19" t="s">
        <v>6046</v>
      </c>
      <c r="AD272" s="4" t="str">
        <f t="shared" si="221"/>
        <v>93.09838323028677</v>
      </c>
      <c r="AE272" s="4">
        <f t="shared" si="210"/>
        <v>93.0983832302867</v>
      </c>
      <c r="AF272" s="4">
        <f t="shared" si="211"/>
        <v>113.98630288708242</v>
      </c>
    </row>
    <row r="273" spans="1:32">
      <c r="A273">
        <f t="shared" si="222"/>
        <v>108</v>
      </c>
      <c r="B273" s="14" t="s">
        <v>4692</v>
      </c>
      <c r="C273" s="4" t="str">
        <f t="shared" si="212"/>
        <v>93.01952525447028</v>
      </c>
      <c r="D273" s="4">
        <f t="shared" si="201"/>
        <v>93.019525254470196</v>
      </c>
      <c r="E273" s="19" t="s">
        <v>4844</v>
      </c>
      <c r="F273" s="4" t="str">
        <f t="shared" si="213"/>
        <v>118.07124092843273</v>
      </c>
      <c r="G273" s="4">
        <f t="shared" si="202"/>
        <v>118.071240928432</v>
      </c>
      <c r="H273" s="14" t="s">
        <v>4996</v>
      </c>
      <c r="I273" s="4" t="str">
        <f t="shared" si="214"/>
        <v>139.45282900774518</v>
      </c>
      <c r="J273" s="4">
        <f t="shared" si="203"/>
        <v>139.45282900774501</v>
      </c>
      <c r="K273" s="14" t="s">
        <v>5148</v>
      </c>
      <c r="L273" s="4" t="str">
        <f t="shared" si="215"/>
        <v>112.52186170195027</v>
      </c>
      <c r="M273" s="4">
        <f t="shared" si="204"/>
        <v>112.52186170195</v>
      </c>
      <c r="N273" s="14" t="s">
        <v>5300</v>
      </c>
      <c r="O273" s="4" t="str">
        <f t="shared" si="216"/>
        <v>123.22888071226727</v>
      </c>
      <c r="P273" s="4">
        <f t="shared" si="205"/>
        <v>123.228880712267</v>
      </c>
      <c r="Q273" s="14" t="s">
        <v>5452</v>
      </c>
      <c r="R273" s="4" t="str">
        <f t="shared" si="217"/>
        <v>100.18332126296451</v>
      </c>
      <c r="S273" s="4">
        <f t="shared" si="206"/>
        <v>100.183321262964</v>
      </c>
      <c r="T273" s="14" t="s">
        <v>5604</v>
      </c>
      <c r="U273" s="4" t="str">
        <f t="shared" si="218"/>
        <v>125.95880313720764</v>
      </c>
      <c r="V273" s="4">
        <f t="shared" si="207"/>
        <v>125.958803137207</v>
      </c>
      <c r="W273" s="14" t="s">
        <v>5756</v>
      </c>
      <c r="X273" s="4" t="str">
        <f t="shared" si="219"/>
        <v>128.4077361601717</v>
      </c>
      <c r="Y273" s="4">
        <f t="shared" si="208"/>
        <v>128.407736160171</v>
      </c>
      <c r="Z273" s="14" t="s">
        <v>5908</v>
      </c>
      <c r="AA273" s="4" t="str">
        <f t="shared" si="220"/>
        <v>95.2980672176449</v>
      </c>
      <c r="AB273" s="4">
        <f t="shared" si="209"/>
        <v>95.298067217644899</v>
      </c>
      <c r="AC273" s="19" t="s">
        <v>6047</v>
      </c>
      <c r="AD273" s="4" t="str">
        <f t="shared" si="221"/>
        <v>93.39684269516022</v>
      </c>
      <c r="AE273" s="4">
        <f t="shared" si="210"/>
        <v>93.396842695160203</v>
      </c>
      <c r="AF273" s="4">
        <f t="shared" si="211"/>
        <v>112.95391080780114</v>
      </c>
    </row>
    <row r="274" spans="1:32">
      <c r="A274">
        <f t="shared" si="222"/>
        <v>109</v>
      </c>
      <c r="B274" s="14" t="s">
        <v>4693</v>
      </c>
      <c r="C274" s="4" t="str">
        <f t="shared" si="212"/>
        <v>82.63876415104203</v>
      </c>
      <c r="D274" s="4">
        <f t="shared" si="201"/>
        <v>82.638764151041997</v>
      </c>
      <c r="E274" s="19" t="s">
        <v>4845</v>
      </c>
      <c r="F274" s="4" t="str">
        <f t="shared" si="213"/>
        <v>118.35381156831218</v>
      </c>
      <c r="G274" s="4">
        <f t="shared" si="202"/>
        <v>118.353811568312</v>
      </c>
      <c r="H274" s="14" t="s">
        <v>4997</v>
      </c>
      <c r="I274" s="4" t="str">
        <f t="shared" si="214"/>
        <v>119.56194149916281</v>
      </c>
      <c r="J274" s="4">
        <f t="shared" si="203"/>
        <v>119.561941499162</v>
      </c>
      <c r="K274" s="14" t="s">
        <v>5149</v>
      </c>
      <c r="L274" s="4" t="str">
        <f t="shared" si="215"/>
        <v>111.8573660520011</v>
      </c>
      <c r="M274" s="4">
        <f t="shared" si="204"/>
        <v>111.857366052001</v>
      </c>
      <c r="N274" s="14" t="s">
        <v>5301</v>
      </c>
      <c r="O274" s="4" t="str">
        <f t="shared" si="216"/>
        <v>123.3081112525784</v>
      </c>
      <c r="P274" s="4">
        <f t="shared" si="205"/>
        <v>123.308111252578</v>
      </c>
      <c r="Q274" s="14" t="s">
        <v>5453</v>
      </c>
      <c r="R274" s="4" t="str">
        <f t="shared" si="217"/>
        <v>117.06934159102009</v>
      </c>
      <c r="S274" s="4">
        <f t="shared" si="206"/>
        <v>117.06934159102001</v>
      </c>
      <c r="T274" s="14" t="s">
        <v>5605</v>
      </c>
      <c r="U274" s="4" t="str">
        <f t="shared" si="218"/>
        <v>121.63751756872185</v>
      </c>
      <c r="V274" s="4">
        <f t="shared" si="207"/>
        <v>121.63751756872099</v>
      </c>
      <c r="W274" s="14" t="s">
        <v>5757</v>
      </c>
      <c r="X274" s="4" t="str">
        <f t="shared" si="219"/>
        <v>126.39621400812834</v>
      </c>
      <c r="Y274" s="4">
        <f t="shared" si="208"/>
        <v>126.396214008128</v>
      </c>
      <c r="Z274" s="14" t="s">
        <v>5909</v>
      </c>
      <c r="AA274" s="4" t="str">
        <f t="shared" si="220"/>
        <v>143.711447281909</v>
      </c>
      <c r="AB274" s="4">
        <f t="shared" si="209"/>
        <v>143.71144728190899</v>
      </c>
      <c r="AC274" s="19" t="s">
        <v>6048</v>
      </c>
      <c r="AD274" s="4" t="str">
        <f t="shared" si="221"/>
        <v>91.94064806813056</v>
      </c>
      <c r="AE274" s="4">
        <f t="shared" si="210"/>
        <v>91.9406480681305</v>
      </c>
      <c r="AF274" s="4">
        <f t="shared" si="211"/>
        <v>115.64751630410035</v>
      </c>
    </row>
    <row r="275" spans="1:32">
      <c r="A275">
        <f t="shared" si="222"/>
        <v>110</v>
      </c>
      <c r="B275" s="14" t="s">
        <v>4694</v>
      </c>
      <c r="C275" s="4" t="str">
        <f t="shared" si="212"/>
        <v>82.37884402524861</v>
      </c>
      <c r="D275" s="4">
        <f t="shared" si="201"/>
        <v>82.378844025248597</v>
      </c>
      <c r="E275" s="19" t="s">
        <v>4846</v>
      </c>
      <c r="F275" s="4" t="str">
        <f t="shared" si="213"/>
        <v>113.51525316205071</v>
      </c>
      <c r="G275" s="4">
        <f t="shared" si="202"/>
        <v>113.51525316205</v>
      </c>
      <c r="H275" s="14" t="s">
        <v>4998</v>
      </c>
      <c r="I275" s="4" t="str">
        <f t="shared" si="214"/>
        <v>119.16892500700182</v>
      </c>
      <c r="J275" s="4">
        <f t="shared" si="203"/>
        <v>119.16892500700099</v>
      </c>
      <c r="K275" s="14" t="s">
        <v>5150</v>
      </c>
      <c r="L275" s="4" t="str">
        <f t="shared" si="215"/>
        <v>111.24767483698841</v>
      </c>
      <c r="M275" s="4">
        <f t="shared" si="204"/>
        <v>111.247674836988</v>
      </c>
      <c r="N275" s="14" t="s">
        <v>5302</v>
      </c>
      <c r="O275" s="4" t="str">
        <f t="shared" si="216"/>
        <v>123.43899185942514</v>
      </c>
      <c r="P275" s="4">
        <f t="shared" si="205"/>
        <v>123.438991859425</v>
      </c>
      <c r="Q275" s="14" t="s">
        <v>5454</v>
      </c>
      <c r="R275" s="4" t="str">
        <f t="shared" si="217"/>
        <v>80.98604600230895</v>
      </c>
      <c r="S275" s="4">
        <f t="shared" si="206"/>
        <v>80.986046002308896</v>
      </c>
      <c r="T275" s="14" t="s">
        <v>5606</v>
      </c>
      <c r="U275" s="4" t="str">
        <f t="shared" si="218"/>
        <v>126.25185143186731</v>
      </c>
      <c r="V275" s="4">
        <f t="shared" si="207"/>
        <v>126.251851431867</v>
      </c>
      <c r="W275" s="14" t="s">
        <v>5758</v>
      </c>
      <c r="X275" s="4" t="str">
        <f t="shared" si="219"/>
        <v>127.67154147736203</v>
      </c>
      <c r="Y275" s="4">
        <f t="shared" si="208"/>
        <v>127.671541477362</v>
      </c>
      <c r="Z275" s="14" t="s">
        <v>5910</v>
      </c>
      <c r="AA275" s="4" t="str">
        <f t="shared" si="220"/>
        <v>136.65115981877526</v>
      </c>
      <c r="AB275" s="4">
        <f t="shared" si="209"/>
        <v>136.651159818775</v>
      </c>
      <c r="AC275" s="19" t="s">
        <v>6049</v>
      </c>
      <c r="AD275" s="4" t="str">
        <f t="shared" si="221"/>
        <v>93.53365221048148</v>
      </c>
      <c r="AE275" s="4">
        <f t="shared" si="210"/>
        <v>93.533652210481407</v>
      </c>
      <c r="AF275" s="4">
        <f t="shared" si="211"/>
        <v>111.48439398315068</v>
      </c>
    </row>
    <row r="276" spans="1:32">
      <c r="A276">
        <f t="shared" si="222"/>
        <v>111</v>
      </c>
      <c r="B276" s="14" t="s">
        <v>4695</v>
      </c>
      <c r="C276" s="4" t="str">
        <f t="shared" si="212"/>
        <v>95.81332401339141</v>
      </c>
      <c r="D276" s="4">
        <f t="shared" si="201"/>
        <v>95.813324013391394</v>
      </c>
      <c r="E276" s="19" t="s">
        <v>4847</v>
      </c>
      <c r="F276" s="4" t="str">
        <f t="shared" si="213"/>
        <v>119.41137069644167</v>
      </c>
      <c r="G276" s="4">
        <f t="shared" si="202"/>
        <v>119.411370696441</v>
      </c>
      <c r="H276" s="14" t="s">
        <v>4999</v>
      </c>
      <c r="I276" s="4" t="str">
        <f t="shared" si="214"/>
        <v>139.29064968652142</v>
      </c>
      <c r="J276" s="4">
        <f t="shared" si="203"/>
        <v>139.29064968652099</v>
      </c>
      <c r="K276" s="14" t="s">
        <v>5151</v>
      </c>
      <c r="L276" s="4" t="str">
        <f t="shared" si="215"/>
        <v>110.9769811703762</v>
      </c>
      <c r="M276" s="4">
        <f t="shared" si="204"/>
        <v>110.97698117037601</v>
      </c>
      <c r="N276" s="14" t="s">
        <v>5303</v>
      </c>
      <c r="O276" s="4" t="str">
        <f t="shared" si="216"/>
        <v>122.65848279515512</v>
      </c>
      <c r="P276" s="4">
        <f t="shared" si="205"/>
        <v>122.658482795155</v>
      </c>
      <c r="Q276" s="14" t="s">
        <v>5455</v>
      </c>
      <c r="R276" s="4" t="str">
        <f t="shared" si="217"/>
        <v>109.97459868379508</v>
      </c>
      <c r="S276" s="4">
        <f t="shared" si="206"/>
        <v>109.97459868379499</v>
      </c>
      <c r="T276" s="14" t="s">
        <v>5607</v>
      </c>
      <c r="U276" s="4" t="str">
        <f t="shared" si="218"/>
        <v>126.18655090295779</v>
      </c>
      <c r="V276" s="4">
        <f t="shared" si="207"/>
        <v>126.18655090295699</v>
      </c>
      <c r="W276" s="14" t="s">
        <v>5759</v>
      </c>
      <c r="X276" s="4" t="str">
        <f t="shared" si="219"/>
        <v>96.54262084924555</v>
      </c>
      <c r="Y276" s="4">
        <f t="shared" si="208"/>
        <v>96.542620849245495</v>
      </c>
      <c r="Z276" s="14" t="s">
        <v>5911</v>
      </c>
      <c r="AA276" s="4" t="str">
        <f t="shared" si="220"/>
        <v>143.75193890602227</v>
      </c>
      <c r="AB276" s="4">
        <f t="shared" si="209"/>
        <v>143.75193890602199</v>
      </c>
      <c r="AC276" s="19" t="s">
        <v>6050</v>
      </c>
      <c r="AD276" s="4" t="str">
        <f t="shared" si="221"/>
        <v>92.71427214706978</v>
      </c>
      <c r="AE276" s="4">
        <f t="shared" si="210"/>
        <v>92.714272147069707</v>
      </c>
      <c r="AF276" s="4">
        <f t="shared" si="211"/>
        <v>115.73207898509736</v>
      </c>
    </row>
    <row r="277" spans="1:32">
      <c r="A277">
        <f t="shared" si="222"/>
        <v>112</v>
      </c>
      <c r="B277" s="14" t="s">
        <v>4696</v>
      </c>
      <c r="C277" s="4" t="str">
        <f t="shared" si="212"/>
        <v>82.79507609836631</v>
      </c>
      <c r="D277" s="4">
        <f t="shared" si="201"/>
        <v>82.795076098366295</v>
      </c>
      <c r="E277" s="19" t="s">
        <v>4848</v>
      </c>
      <c r="F277" s="4" t="str">
        <f t="shared" si="213"/>
        <v>121.52603693571932</v>
      </c>
      <c r="G277" s="4">
        <f t="shared" si="202"/>
        <v>121.52603693571901</v>
      </c>
      <c r="H277" s="14" t="s">
        <v>5000</v>
      </c>
      <c r="I277" s="4" t="str">
        <f t="shared" si="214"/>
        <v>131.8153212235882</v>
      </c>
      <c r="J277" s="4">
        <f t="shared" si="203"/>
        <v>131.815321223588</v>
      </c>
      <c r="K277" s="14" t="s">
        <v>5152</v>
      </c>
      <c r="L277" s="4" t="str">
        <f t="shared" si="215"/>
        <v>84.48098882284381</v>
      </c>
      <c r="M277" s="4">
        <f t="shared" si="204"/>
        <v>84.480988822843798</v>
      </c>
      <c r="N277" s="14" t="s">
        <v>5304</v>
      </c>
      <c r="O277" s="4" t="str">
        <f t="shared" si="216"/>
        <v>123.23318958385842</v>
      </c>
      <c r="P277" s="4">
        <f t="shared" si="205"/>
        <v>123.23318958385801</v>
      </c>
      <c r="Q277" s="14" t="s">
        <v>5456</v>
      </c>
      <c r="R277" s="4" t="str">
        <f t="shared" si="217"/>
        <v>117.2526512202757</v>
      </c>
      <c r="S277" s="4">
        <f t="shared" si="206"/>
        <v>117.252651220275</v>
      </c>
      <c r="T277" s="14" t="s">
        <v>5608</v>
      </c>
      <c r="U277" s="4" t="str">
        <f t="shared" si="218"/>
        <v>126.16410809175159</v>
      </c>
      <c r="V277" s="4">
        <f t="shared" si="207"/>
        <v>126.164108091751</v>
      </c>
      <c r="W277" s="14" t="s">
        <v>5760</v>
      </c>
      <c r="X277" s="4" t="str">
        <f t="shared" si="219"/>
        <v>128.26426989322783</v>
      </c>
      <c r="Y277" s="4">
        <f t="shared" si="208"/>
        <v>128.26426989322701</v>
      </c>
      <c r="Z277" s="14" t="s">
        <v>5912</v>
      </c>
      <c r="AA277" s="4" t="str">
        <f t="shared" si="220"/>
        <v>136.76978080827462</v>
      </c>
      <c r="AB277" s="4">
        <f t="shared" si="209"/>
        <v>136.76978080827399</v>
      </c>
      <c r="AC277" s="19" t="s">
        <v>6051</v>
      </c>
      <c r="AD277" s="4" t="str">
        <f t="shared" si="221"/>
        <v>79.766748321119</v>
      </c>
      <c r="AE277" s="4">
        <f t="shared" si="210"/>
        <v>79.766748321118996</v>
      </c>
      <c r="AF277" s="4">
        <f t="shared" si="211"/>
        <v>113.20681709990211</v>
      </c>
    </row>
    <row r="278" spans="1:32">
      <c r="A278">
        <f t="shared" si="222"/>
        <v>113</v>
      </c>
      <c r="B278" s="14" t="s">
        <v>4697</v>
      </c>
      <c r="C278" s="4" t="str">
        <f t="shared" si="212"/>
        <v>95.81332401339141</v>
      </c>
      <c r="D278" s="4">
        <f t="shared" si="201"/>
        <v>95.813324013391394</v>
      </c>
      <c r="E278" s="19" t="s">
        <v>4849</v>
      </c>
      <c r="F278" s="4" t="str">
        <f t="shared" si="213"/>
        <v>121.8966659978646</v>
      </c>
      <c r="G278" s="4">
        <f t="shared" si="202"/>
        <v>121.89666599786401</v>
      </c>
      <c r="H278" s="14" t="s">
        <v>5001</v>
      </c>
      <c r="I278" s="4" t="str">
        <f t="shared" si="214"/>
        <v>139.146932651721</v>
      </c>
      <c r="J278" s="4">
        <f t="shared" si="203"/>
        <v>139.14693265172099</v>
      </c>
      <c r="K278" s="14" t="s">
        <v>5153</v>
      </c>
      <c r="L278" s="4" t="str">
        <f t="shared" si="215"/>
        <v>111.40972535688717</v>
      </c>
      <c r="M278" s="4">
        <f t="shared" si="204"/>
        <v>111.40972535688699</v>
      </c>
      <c r="N278" s="14" t="s">
        <v>5305</v>
      </c>
      <c r="O278" s="4" t="str">
        <f t="shared" si="216"/>
        <v>120.1458514733643</v>
      </c>
      <c r="P278" s="4">
        <f t="shared" si="205"/>
        <v>120.145851473364</v>
      </c>
      <c r="Q278" s="14" t="s">
        <v>5457</v>
      </c>
      <c r="R278" s="4" t="str">
        <f t="shared" si="217"/>
        <v>117.12460552692673</v>
      </c>
      <c r="S278" s="4">
        <f t="shared" si="206"/>
        <v>117.124605526926</v>
      </c>
      <c r="T278" s="14" t="s">
        <v>5609</v>
      </c>
      <c r="U278" s="4" t="str">
        <f t="shared" si="218"/>
        <v>125.80025242720741</v>
      </c>
      <c r="V278" s="4">
        <f t="shared" si="207"/>
        <v>125.800252427207</v>
      </c>
      <c r="W278" s="14" t="s">
        <v>5761</v>
      </c>
      <c r="X278" s="4" t="str">
        <f t="shared" si="219"/>
        <v>96.10714732058865</v>
      </c>
      <c r="Y278" s="4">
        <f t="shared" si="208"/>
        <v>96.107147320588595</v>
      </c>
      <c r="Z278" s="14" t="s">
        <v>5913</v>
      </c>
      <c r="AA278" s="4" t="str">
        <f t="shared" si="220"/>
        <v>135.9681474375318</v>
      </c>
      <c r="AB278" s="4">
        <f t="shared" si="209"/>
        <v>135.968147437531</v>
      </c>
      <c r="AC278" s="19" t="s">
        <v>6052</v>
      </c>
      <c r="AD278" s="4" t="str">
        <f t="shared" si="221"/>
        <v>92.15535687177521</v>
      </c>
      <c r="AE278" s="4">
        <f t="shared" si="210"/>
        <v>92.155356871775197</v>
      </c>
      <c r="AF278" s="4">
        <f t="shared" si="211"/>
        <v>115.5568009077255</v>
      </c>
    </row>
    <row r="279" spans="1:32">
      <c r="A279">
        <f t="shared" si="222"/>
        <v>114</v>
      </c>
      <c r="B279" s="14" t="s">
        <v>4698</v>
      </c>
      <c r="C279" s="4" t="str">
        <f t="shared" si="212"/>
        <v>85.4169192826681</v>
      </c>
      <c r="D279" s="4">
        <f t="shared" si="201"/>
        <v>85.416919282668104</v>
      </c>
      <c r="E279" s="19" t="s">
        <v>4850</v>
      </c>
      <c r="F279" s="4" t="str">
        <f t="shared" si="213"/>
        <v>117.89011466947817</v>
      </c>
      <c r="G279" s="4">
        <f t="shared" si="202"/>
        <v>117.890114669478</v>
      </c>
      <c r="H279" s="14" t="s">
        <v>5002</v>
      </c>
      <c r="I279" s="4" t="str">
        <f t="shared" si="214"/>
        <v>147.67309594864642</v>
      </c>
      <c r="J279" s="4">
        <f t="shared" si="203"/>
        <v>147.67309594864599</v>
      </c>
      <c r="K279" s="14" t="s">
        <v>5154</v>
      </c>
      <c r="L279" s="4" t="str">
        <f t="shared" si="215"/>
        <v>124.66775589046115</v>
      </c>
      <c r="M279" s="4">
        <f t="shared" si="204"/>
        <v>124.667755890461</v>
      </c>
      <c r="N279" s="14" t="s">
        <v>5306</v>
      </c>
      <c r="O279" s="4" t="str">
        <f t="shared" si="216"/>
        <v>122.6557295732739</v>
      </c>
      <c r="P279" s="4">
        <f t="shared" si="205"/>
        <v>122.65572957327301</v>
      </c>
      <c r="Q279" s="14" t="s">
        <v>5458</v>
      </c>
      <c r="R279" s="4" t="str">
        <f t="shared" si="217"/>
        <v>114.59918665259627</v>
      </c>
      <c r="S279" s="4">
        <f t="shared" si="206"/>
        <v>114.599186652596</v>
      </c>
      <c r="T279" s="14" t="s">
        <v>5610</v>
      </c>
      <c r="U279" s="4" t="str">
        <f t="shared" si="218"/>
        <v>125.82552492151126</v>
      </c>
      <c r="V279" s="4">
        <f t="shared" si="207"/>
        <v>125.825524921511</v>
      </c>
      <c r="W279" s="14" t="s">
        <v>5762</v>
      </c>
      <c r="X279" s="4" t="str">
        <f t="shared" si="219"/>
        <v>128.23445019901007</v>
      </c>
      <c r="Y279" s="4">
        <f t="shared" si="208"/>
        <v>128.23445019901001</v>
      </c>
      <c r="Z279" s="14" t="s">
        <v>5914</v>
      </c>
      <c r="AA279" s="4" t="str">
        <f t="shared" si="220"/>
        <v>136.74623540211132</v>
      </c>
      <c r="AB279" s="4">
        <f t="shared" si="209"/>
        <v>136.74623540211101</v>
      </c>
      <c r="AC279" s="19" t="s">
        <v>6053</v>
      </c>
      <c r="AD279" s="4" t="str">
        <f t="shared" si="221"/>
        <v>79.76674808399116</v>
      </c>
      <c r="AE279" s="4">
        <f t="shared" si="210"/>
        <v>79.766748083991104</v>
      </c>
      <c r="AF279" s="4">
        <f t="shared" si="211"/>
        <v>118.34757606237454</v>
      </c>
    </row>
    <row r="280" spans="1:32">
      <c r="A280">
        <f t="shared" si="222"/>
        <v>115</v>
      </c>
      <c r="B280" s="14" t="s">
        <v>4699</v>
      </c>
      <c r="C280" s="4" t="str">
        <f t="shared" si="212"/>
        <v>94.62800985537378</v>
      </c>
      <c r="D280" s="4">
        <f t="shared" si="201"/>
        <v>94.628009855373705</v>
      </c>
      <c r="E280" s="19" t="s">
        <v>4851</v>
      </c>
      <c r="F280" s="4" t="str">
        <f t="shared" si="213"/>
        <v>117.82322582610612</v>
      </c>
      <c r="G280" s="4">
        <f t="shared" si="202"/>
        <v>117.823225826106</v>
      </c>
      <c r="H280" s="14" t="s">
        <v>5003</v>
      </c>
      <c r="I280" s="4" t="str">
        <f t="shared" si="214"/>
        <v>140.33025840648932</v>
      </c>
      <c r="J280" s="4">
        <f t="shared" si="203"/>
        <v>140.33025840648901</v>
      </c>
      <c r="K280" s="14" t="s">
        <v>5155</v>
      </c>
      <c r="L280" s="4" t="str">
        <f t="shared" si="215"/>
        <v>111.30976365596186</v>
      </c>
      <c r="M280" s="4">
        <f t="shared" si="204"/>
        <v>111.30976365596101</v>
      </c>
      <c r="N280" s="14" t="s">
        <v>5307</v>
      </c>
      <c r="O280" s="4" t="str">
        <f t="shared" si="216"/>
        <v>135.18157059337867</v>
      </c>
      <c r="P280" s="4">
        <f t="shared" si="205"/>
        <v>135.18157059337801</v>
      </c>
      <c r="Q280" s="14" t="s">
        <v>5459</v>
      </c>
      <c r="R280" s="4" t="str">
        <f t="shared" si="217"/>
        <v>100.4121855226218</v>
      </c>
      <c r="S280" s="4">
        <f t="shared" si="206"/>
        <v>100.412185522621</v>
      </c>
      <c r="T280" s="14" t="s">
        <v>5611</v>
      </c>
      <c r="U280" s="4" t="str">
        <f t="shared" si="218"/>
        <v>131.66179166124527</v>
      </c>
      <c r="V280" s="4">
        <f t="shared" si="207"/>
        <v>131.66179166124499</v>
      </c>
      <c r="W280" s="14" t="s">
        <v>5763</v>
      </c>
      <c r="X280" s="4" t="str">
        <f t="shared" si="219"/>
        <v>127.5225378766364</v>
      </c>
      <c r="Y280" s="4">
        <f t="shared" si="208"/>
        <v>127.52253787663599</v>
      </c>
      <c r="Z280" s="14" t="s">
        <v>5915</v>
      </c>
      <c r="AA280" s="4" t="str">
        <f t="shared" si="220"/>
        <v>144.0147413706958</v>
      </c>
      <c r="AB280" s="4">
        <f t="shared" si="209"/>
        <v>144.01474137069499</v>
      </c>
      <c r="AC280" s="19" t="s">
        <v>6054</v>
      </c>
      <c r="AD280" s="4" t="str">
        <f t="shared" si="221"/>
        <v>93.35218591701697</v>
      </c>
      <c r="AE280" s="4">
        <f t="shared" si="210"/>
        <v>93.352185917016897</v>
      </c>
      <c r="AF280" s="4">
        <f t="shared" si="211"/>
        <v>119.62362706855215</v>
      </c>
    </row>
    <row r="281" spans="1:32">
      <c r="A281">
        <f t="shared" si="222"/>
        <v>116</v>
      </c>
      <c r="B281" s="14" t="s">
        <v>4700</v>
      </c>
      <c r="C281" s="4" t="str">
        <f t="shared" si="212"/>
        <v>82.34630955849543</v>
      </c>
      <c r="D281" s="4">
        <f t="shared" si="201"/>
        <v>82.346309558495406</v>
      </c>
      <c r="E281" s="19" t="s">
        <v>4852</v>
      </c>
      <c r="F281" s="4" t="str">
        <f t="shared" si="213"/>
        <v>118.42641152873956</v>
      </c>
      <c r="G281" s="4">
        <f t="shared" si="202"/>
        <v>118.426411528739</v>
      </c>
      <c r="H281" s="14" t="s">
        <v>5004</v>
      </c>
      <c r="I281" s="4" t="str">
        <f t="shared" si="214"/>
        <v>139.70132705191625</v>
      </c>
      <c r="J281" s="4">
        <f t="shared" si="203"/>
        <v>139.701327051916</v>
      </c>
      <c r="K281" s="14" t="s">
        <v>5156</v>
      </c>
      <c r="L281" s="4" t="str">
        <f t="shared" si="215"/>
        <v>110.63111737121488</v>
      </c>
      <c r="M281" s="4">
        <f t="shared" si="204"/>
        <v>110.631117371214</v>
      </c>
      <c r="N281" s="14" t="s">
        <v>5308</v>
      </c>
      <c r="O281" s="4" t="str">
        <f t="shared" si="216"/>
        <v>123.28402549971538</v>
      </c>
      <c r="P281" s="4">
        <f t="shared" si="205"/>
        <v>123.284025499715</v>
      </c>
      <c r="Q281" s="14" t="s">
        <v>5460</v>
      </c>
      <c r="R281" s="4" t="str">
        <f t="shared" si="217"/>
        <v>82.25903294530619</v>
      </c>
      <c r="S281" s="4">
        <f t="shared" si="206"/>
        <v>82.259032945306103</v>
      </c>
      <c r="T281" s="14" t="s">
        <v>5612</v>
      </c>
      <c r="U281" s="4" t="str">
        <f t="shared" si="218"/>
        <v>125.33209197430462</v>
      </c>
      <c r="V281" s="4">
        <f t="shared" si="207"/>
        <v>125.33209197430401</v>
      </c>
      <c r="W281" s="14" t="s">
        <v>5764</v>
      </c>
      <c r="X281" s="4" t="str">
        <f t="shared" si="219"/>
        <v>128.04034705489246</v>
      </c>
      <c r="Y281" s="4">
        <f t="shared" si="208"/>
        <v>128.04034705489201</v>
      </c>
      <c r="Z281" s="14" t="s">
        <v>5916</v>
      </c>
      <c r="AA281" s="4" t="str">
        <f t="shared" si="220"/>
        <v>136.75826591030625</v>
      </c>
      <c r="AB281" s="4">
        <f t="shared" si="209"/>
        <v>136.75826591030599</v>
      </c>
      <c r="AC281" s="19" t="s">
        <v>6055</v>
      </c>
      <c r="AD281" s="4" t="str">
        <f t="shared" si="221"/>
        <v>92.74627331048379</v>
      </c>
      <c r="AE281" s="4">
        <f t="shared" si="210"/>
        <v>92.746273310483701</v>
      </c>
      <c r="AF281" s="4">
        <f t="shared" si="211"/>
        <v>113.95252022053712</v>
      </c>
    </row>
    <row r="282" spans="1:32">
      <c r="A282">
        <f t="shared" si="222"/>
        <v>117</v>
      </c>
      <c r="B282" s="14" t="s">
        <v>4701</v>
      </c>
      <c r="C282" s="4" t="str">
        <f t="shared" si="212"/>
        <v>120.92295305005091</v>
      </c>
      <c r="D282" s="4">
        <f t="shared" si="201"/>
        <v>120.92295305005</v>
      </c>
      <c r="E282" s="19" t="s">
        <v>4853</v>
      </c>
      <c r="F282" s="4" t="str">
        <f t="shared" si="213"/>
        <v>118.54794609538062</v>
      </c>
      <c r="G282" s="4">
        <f t="shared" si="202"/>
        <v>118.54794609538</v>
      </c>
      <c r="H282" s="14" t="s">
        <v>5005</v>
      </c>
      <c r="I282" s="4" t="str">
        <f t="shared" si="214"/>
        <v>120.0569448759776</v>
      </c>
      <c r="J282" s="4">
        <f t="shared" si="203"/>
        <v>120.056944875977</v>
      </c>
      <c r="K282" s="14" t="s">
        <v>5157</v>
      </c>
      <c r="L282" s="4" t="str">
        <f t="shared" si="215"/>
        <v>112.17726085832922</v>
      </c>
      <c r="M282" s="4">
        <f t="shared" si="204"/>
        <v>112.17726085832901</v>
      </c>
      <c r="N282" s="14" t="s">
        <v>5309</v>
      </c>
      <c r="O282" s="4" t="str">
        <f t="shared" si="216"/>
        <v>123.46231095677322</v>
      </c>
      <c r="P282" s="4">
        <f t="shared" si="205"/>
        <v>123.462310956773</v>
      </c>
      <c r="Q282" s="14" t="s">
        <v>5461</v>
      </c>
      <c r="R282" s="4" t="str">
        <f t="shared" si="217"/>
        <v>89.73582335664136</v>
      </c>
      <c r="S282" s="4">
        <f t="shared" si="206"/>
        <v>89.735823356641305</v>
      </c>
      <c r="T282" s="14" t="s">
        <v>5613</v>
      </c>
      <c r="U282" s="4" t="str">
        <f t="shared" si="218"/>
        <v>127.14275986186101</v>
      </c>
      <c r="V282" s="4">
        <f t="shared" si="207"/>
        <v>127.14275986186099</v>
      </c>
      <c r="W282" s="14" t="s">
        <v>5765</v>
      </c>
      <c r="X282" s="4" t="str">
        <f t="shared" si="219"/>
        <v>110.85300849690218</v>
      </c>
      <c r="Y282" s="4">
        <f t="shared" si="208"/>
        <v>110.85300849690201</v>
      </c>
      <c r="Z282" s="14" t="s">
        <v>5917</v>
      </c>
      <c r="AA282" s="4" t="str">
        <f t="shared" si="220"/>
        <v>136.66141654379936</v>
      </c>
      <c r="AB282" s="4">
        <f t="shared" si="209"/>
        <v>136.66141654379899</v>
      </c>
      <c r="AC282" s="19" t="s">
        <v>6056</v>
      </c>
      <c r="AD282" s="4" t="str">
        <f t="shared" si="221"/>
        <v>92.66914998062477</v>
      </c>
      <c r="AE282" s="4">
        <f t="shared" si="210"/>
        <v>92.669149980624695</v>
      </c>
      <c r="AF282" s="4">
        <f t="shared" si="211"/>
        <v>115.2229574076337</v>
      </c>
    </row>
    <row r="283" spans="1:32">
      <c r="A283">
        <f t="shared" si="222"/>
        <v>118</v>
      </c>
      <c r="B283" s="14" t="s">
        <v>4702</v>
      </c>
      <c r="C283" s="4" t="str">
        <f t="shared" si="212"/>
        <v>110.6065372344882</v>
      </c>
      <c r="D283" s="4">
        <f t="shared" si="201"/>
        <v>110.606537234488</v>
      </c>
      <c r="E283" s="19" t="s">
        <v>4854</v>
      </c>
      <c r="F283" s="4" t="str">
        <f t="shared" si="213"/>
        <v>120.8976209756879</v>
      </c>
      <c r="G283" s="4">
        <f t="shared" si="202"/>
        <v>120.897620975687</v>
      </c>
      <c r="H283" s="14" t="s">
        <v>5006</v>
      </c>
      <c r="I283" s="4" t="str">
        <f t="shared" si="214"/>
        <v>139.72570491912094</v>
      </c>
      <c r="J283" s="4">
        <f t="shared" si="203"/>
        <v>139.72570491912001</v>
      </c>
      <c r="K283" s="14" t="s">
        <v>5158</v>
      </c>
      <c r="L283" s="4" t="str">
        <f t="shared" si="215"/>
        <v>112.10086384064635</v>
      </c>
      <c r="M283" s="4">
        <f t="shared" si="204"/>
        <v>112.100863840646</v>
      </c>
      <c r="N283" s="14" t="s">
        <v>5310</v>
      </c>
      <c r="O283" s="4" t="str">
        <f t="shared" si="216"/>
        <v>123.5538232957106</v>
      </c>
      <c r="P283" s="4">
        <f t="shared" si="205"/>
        <v>123.55382329571</v>
      </c>
      <c r="Q283" s="14" t="s">
        <v>5462</v>
      </c>
      <c r="R283" s="4" t="str">
        <f t="shared" si="217"/>
        <v>120.92031025884572</v>
      </c>
      <c r="S283" s="4">
        <f t="shared" si="206"/>
        <v>120.92031025884501</v>
      </c>
      <c r="T283" s="14" t="s">
        <v>5614</v>
      </c>
      <c r="U283" s="4" t="str">
        <f t="shared" si="218"/>
        <v>125.89118634644561</v>
      </c>
      <c r="V283" s="4">
        <f t="shared" si="207"/>
        <v>125.891186346445</v>
      </c>
      <c r="W283" s="14" t="s">
        <v>5766</v>
      </c>
      <c r="X283" s="4" t="str">
        <f t="shared" si="219"/>
        <v>109.6437236221617</v>
      </c>
      <c r="Y283" s="4">
        <f t="shared" si="208"/>
        <v>109.643723622161</v>
      </c>
      <c r="Z283" s="14" t="s">
        <v>5918</v>
      </c>
      <c r="AA283" s="4" t="str">
        <f t="shared" si="220"/>
        <v>136.6202728728199</v>
      </c>
      <c r="AB283" s="4">
        <f t="shared" si="209"/>
        <v>136.62027287281899</v>
      </c>
      <c r="AC283" s="19" t="s">
        <v>6057</v>
      </c>
      <c r="AD283" s="4" t="str">
        <f t="shared" si="221"/>
        <v>93.30916547147747</v>
      </c>
      <c r="AE283" s="4">
        <f t="shared" si="210"/>
        <v>93.309165471477399</v>
      </c>
      <c r="AF283" s="4">
        <f t="shared" si="211"/>
        <v>119.32692088373986</v>
      </c>
    </row>
    <row r="284" spans="1:32">
      <c r="A284">
        <f t="shared" si="222"/>
        <v>119</v>
      </c>
      <c r="B284" s="14" t="s">
        <v>4703</v>
      </c>
      <c r="C284" s="4" t="str">
        <f t="shared" si="212"/>
        <v>87.22439971217375</v>
      </c>
      <c r="D284" s="4">
        <f t="shared" si="201"/>
        <v>87.224399712173707</v>
      </c>
      <c r="E284" s="19" t="s">
        <v>4855</v>
      </c>
      <c r="F284" s="4" t="str">
        <f t="shared" si="213"/>
        <v>109.4602796790273</v>
      </c>
      <c r="G284" s="4">
        <f t="shared" si="202"/>
        <v>109.460279679027</v>
      </c>
      <c r="H284" s="14" t="s">
        <v>5007</v>
      </c>
      <c r="I284" s="4" t="str">
        <f t="shared" si="214"/>
        <v>139.15042910202754</v>
      </c>
      <c r="J284" s="4">
        <f t="shared" si="203"/>
        <v>139.150429102027</v>
      </c>
      <c r="K284" s="14" t="s">
        <v>5159</v>
      </c>
      <c r="L284" s="4" t="str">
        <f t="shared" si="215"/>
        <v>111.05461349565313</v>
      </c>
      <c r="M284" s="4">
        <f t="shared" si="204"/>
        <v>111.054613495653</v>
      </c>
      <c r="N284" s="14" t="s">
        <v>5311</v>
      </c>
      <c r="O284" s="4" t="str">
        <f t="shared" si="216"/>
        <v>122.68677664108516</v>
      </c>
      <c r="P284" s="4">
        <f t="shared" si="205"/>
        <v>122.686776641085</v>
      </c>
      <c r="Q284" s="14" t="s">
        <v>5463</v>
      </c>
      <c r="R284" s="4" t="str">
        <f t="shared" si="217"/>
        <v>121.35053917556417</v>
      </c>
      <c r="S284" s="4">
        <f t="shared" si="206"/>
        <v>121.35053917556399</v>
      </c>
      <c r="T284" s="14" t="s">
        <v>5615</v>
      </c>
      <c r="U284" s="4" t="str">
        <f t="shared" si="218"/>
        <v>129.5464930187061</v>
      </c>
      <c r="V284" s="4">
        <f t="shared" si="207"/>
        <v>129.546493018706</v>
      </c>
      <c r="W284" s="14" t="s">
        <v>5767</v>
      </c>
      <c r="X284" s="4" t="str">
        <f t="shared" si="219"/>
        <v>111.06220595298242</v>
      </c>
      <c r="Y284" s="4">
        <f t="shared" si="208"/>
        <v>111.062205952982</v>
      </c>
      <c r="Z284" s="14" t="s">
        <v>5919</v>
      </c>
      <c r="AA284" s="4" t="str">
        <f t="shared" si="220"/>
        <v>143.711447281909</v>
      </c>
      <c r="AB284" s="4">
        <f t="shared" si="209"/>
        <v>143.71144728190899</v>
      </c>
      <c r="AC284" s="19" t="s">
        <v>6058</v>
      </c>
      <c r="AD284" s="4" t="str">
        <f t="shared" si="221"/>
        <v>93.52724782017137</v>
      </c>
      <c r="AE284" s="4">
        <f t="shared" si="210"/>
        <v>93.527247820171297</v>
      </c>
      <c r="AF284" s="4">
        <f t="shared" si="211"/>
        <v>116.87744318792981</v>
      </c>
    </row>
    <row r="285" spans="1:32">
      <c r="A285">
        <f t="shared" si="222"/>
        <v>120</v>
      </c>
      <c r="B285" s="14" t="s">
        <v>4704</v>
      </c>
      <c r="C285" s="4" t="str">
        <f t="shared" si="212"/>
        <v>95.6768905632265</v>
      </c>
      <c r="D285" s="4">
        <f t="shared" si="201"/>
        <v>95.676890563226493</v>
      </c>
      <c r="E285" s="19" t="s">
        <v>4856</v>
      </c>
      <c r="F285" s="4" t="str">
        <f t="shared" si="213"/>
        <v>118.25956076694399</v>
      </c>
      <c r="G285" s="4">
        <f t="shared" si="202"/>
        <v>118.259560766943</v>
      </c>
      <c r="H285" s="14" t="s">
        <v>5008</v>
      </c>
      <c r="I285" s="4" t="str">
        <f t="shared" si="214"/>
        <v>120.00138352583383</v>
      </c>
      <c r="J285" s="4">
        <f t="shared" si="203"/>
        <v>120.00138352583301</v>
      </c>
      <c r="K285" s="14" t="s">
        <v>5160</v>
      </c>
      <c r="L285" s="4" t="str">
        <f t="shared" si="215"/>
        <v>112.01835786882201</v>
      </c>
      <c r="M285" s="4">
        <f t="shared" si="204"/>
        <v>112.01835786882199</v>
      </c>
      <c r="N285" s="14" t="s">
        <v>5312</v>
      </c>
      <c r="O285" s="4" t="str">
        <f t="shared" si="216"/>
        <v>122.57666613754633</v>
      </c>
      <c r="P285" s="4">
        <f t="shared" si="205"/>
        <v>122.576666137546</v>
      </c>
      <c r="Q285" s="14" t="s">
        <v>5464</v>
      </c>
      <c r="R285" s="4" t="str">
        <f t="shared" si="217"/>
        <v>117.89822145868588</v>
      </c>
      <c r="S285" s="4">
        <f t="shared" si="206"/>
        <v>117.898221458685</v>
      </c>
      <c r="T285" s="14" t="s">
        <v>5616</v>
      </c>
      <c r="U285" s="4" t="str">
        <f t="shared" si="218"/>
        <v>143.9471916966499</v>
      </c>
      <c r="V285" s="4">
        <f t="shared" si="207"/>
        <v>143.94719169664901</v>
      </c>
      <c r="W285" s="14" t="s">
        <v>5768</v>
      </c>
      <c r="X285" s="4" t="str">
        <f t="shared" si="219"/>
        <v>115.35846084763217</v>
      </c>
      <c r="Y285" s="4">
        <f t="shared" si="208"/>
        <v>115.358460847632</v>
      </c>
      <c r="Z285" s="14" t="s">
        <v>5920</v>
      </c>
      <c r="AA285" s="4" t="str">
        <f t="shared" si="220"/>
        <v>136.87474233197815</v>
      </c>
      <c r="AB285" s="4">
        <f t="shared" si="209"/>
        <v>136.87474233197801</v>
      </c>
      <c r="AC285" s="19" t="s">
        <v>6059</v>
      </c>
      <c r="AD285" s="4" t="str">
        <f t="shared" si="221"/>
        <v>92.19495368879579</v>
      </c>
      <c r="AE285" s="4">
        <f t="shared" si="210"/>
        <v>92.194953688795707</v>
      </c>
      <c r="AF285" s="4">
        <f t="shared" si="211"/>
        <v>117.48064288861103</v>
      </c>
    </row>
    <row r="286" spans="1:32">
      <c r="A286">
        <f t="shared" si="222"/>
        <v>121</v>
      </c>
      <c r="B286" s="14" t="s">
        <v>4705</v>
      </c>
      <c r="C286" s="4" t="str">
        <f t="shared" si="212"/>
        <v>82.79507609836631</v>
      </c>
      <c r="D286" s="4">
        <f t="shared" si="201"/>
        <v>82.795076098366295</v>
      </c>
      <c r="E286" s="19" t="s">
        <v>4857</v>
      </c>
      <c r="F286" s="4" t="str">
        <f t="shared" si="213"/>
        <v>116.77409047659187</v>
      </c>
      <c r="G286" s="4">
        <f t="shared" si="202"/>
        <v>116.774090476591</v>
      </c>
      <c r="H286" s="14" t="s">
        <v>5009</v>
      </c>
      <c r="I286" s="4" t="str">
        <f t="shared" si="214"/>
        <v>138.83518667261063</v>
      </c>
      <c r="J286" s="4">
        <f t="shared" si="203"/>
        <v>138.83518667261001</v>
      </c>
      <c r="K286" s="14" t="s">
        <v>5161</v>
      </c>
      <c r="L286" s="4" t="str">
        <f t="shared" si="215"/>
        <v>111.37164031449018</v>
      </c>
      <c r="M286" s="4">
        <f t="shared" si="204"/>
        <v>111.37164031448999</v>
      </c>
      <c r="N286" s="14" t="s">
        <v>5313</v>
      </c>
      <c r="O286" s="4" t="str">
        <f t="shared" si="216"/>
        <v>118.3499621576776</v>
      </c>
      <c r="P286" s="4">
        <f t="shared" si="205"/>
        <v>118.349962157677</v>
      </c>
      <c r="Q286" s="14" t="s">
        <v>5465</v>
      </c>
      <c r="R286" s="4" t="str">
        <f t="shared" si="217"/>
        <v>72.39973399666346</v>
      </c>
      <c r="S286" s="4">
        <f t="shared" si="206"/>
        <v>72.3997339966634</v>
      </c>
      <c r="T286" s="14" t="s">
        <v>5617</v>
      </c>
      <c r="U286" s="4" t="str">
        <f t="shared" si="218"/>
        <v>125.95734751459327</v>
      </c>
      <c r="V286" s="4">
        <f t="shared" si="207"/>
        <v>125.957347514593</v>
      </c>
      <c r="W286" s="14" t="s">
        <v>5769</v>
      </c>
      <c r="X286" s="4" t="str">
        <f t="shared" si="219"/>
        <v>127.09115551373748</v>
      </c>
      <c r="Y286" s="4">
        <f t="shared" si="208"/>
        <v>127.09115551373699</v>
      </c>
      <c r="Z286" s="14" t="s">
        <v>5921</v>
      </c>
      <c r="AA286" s="4" t="str">
        <f t="shared" si="220"/>
        <v>136.65115981877526</v>
      </c>
      <c r="AB286" s="4">
        <f t="shared" si="209"/>
        <v>136.651159818775</v>
      </c>
      <c r="AC286" s="19" t="s">
        <v>6060</v>
      </c>
      <c r="AD286" s="4" t="str">
        <f t="shared" si="221"/>
        <v>93.33541909774928</v>
      </c>
      <c r="AE286" s="4">
        <f t="shared" si="210"/>
        <v>93.335419097749195</v>
      </c>
      <c r="AF286" s="4">
        <f t="shared" si="211"/>
        <v>112.35607716612522</v>
      </c>
    </row>
    <row r="287" spans="1:32">
      <c r="A287">
        <f t="shared" si="222"/>
        <v>122</v>
      </c>
      <c r="B287" s="14" t="s">
        <v>4706</v>
      </c>
      <c r="C287" s="4" t="str">
        <f t="shared" si="212"/>
        <v>87.2704964646119</v>
      </c>
      <c r="D287" s="4">
        <f t="shared" si="201"/>
        <v>87.270496464611895</v>
      </c>
      <c r="E287" s="19" t="s">
        <v>4858</v>
      </c>
      <c r="F287" s="4" t="str">
        <f t="shared" si="213"/>
        <v>114.31420274431137</v>
      </c>
      <c r="G287" s="4">
        <f t="shared" si="202"/>
        <v>114.314202744311</v>
      </c>
      <c r="H287" s="14" t="s">
        <v>5010</v>
      </c>
      <c r="I287" s="4" t="str">
        <f t="shared" si="214"/>
        <v>139.4382694413236</v>
      </c>
      <c r="J287" s="4">
        <f t="shared" si="203"/>
        <v>139.438269441323</v>
      </c>
      <c r="K287" s="14" t="s">
        <v>5162</v>
      </c>
      <c r="L287" s="4" t="str">
        <f t="shared" si="215"/>
        <v>111.60302251240029</v>
      </c>
      <c r="M287" s="4">
        <f t="shared" si="204"/>
        <v>111.6030225124</v>
      </c>
      <c r="N287" s="14" t="s">
        <v>5314</v>
      </c>
      <c r="O287" s="4" t="str">
        <f t="shared" si="216"/>
        <v>122.7798509982979</v>
      </c>
      <c r="P287" s="4">
        <f t="shared" si="205"/>
        <v>122.77985099829699</v>
      </c>
      <c r="Q287" s="14" t="s">
        <v>5466</v>
      </c>
      <c r="R287" s="4" t="str">
        <f t="shared" si="217"/>
        <v>75.2058936191884</v>
      </c>
      <c r="S287" s="4">
        <f t="shared" si="206"/>
        <v>75.205893619188402</v>
      </c>
      <c r="T287" s="14" t="s">
        <v>5618</v>
      </c>
      <c r="U287" s="4" t="str">
        <f t="shared" si="218"/>
        <v>126.67836876379572</v>
      </c>
      <c r="V287" s="4">
        <f t="shared" si="207"/>
        <v>126.67836876379501</v>
      </c>
      <c r="W287" s="14" t="s">
        <v>5770</v>
      </c>
      <c r="X287" s="4" t="str">
        <f t="shared" si="219"/>
        <v>121.08177763541377</v>
      </c>
      <c r="Y287" s="4">
        <f t="shared" si="208"/>
        <v>121.081777635413</v>
      </c>
      <c r="Z287" s="14" t="s">
        <v>5922</v>
      </c>
      <c r="AA287" s="4" t="str">
        <f t="shared" si="220"/>
        <v>136.75826591030625</v>
      </c>
      <c r="AB287" s="4">
        <f t="shared" si="209"/>
        <v>136.75826591030599</v>
      </c>
      <c r="AC287" s="19" t="s">
        <v>6061</v>
      </c>
      <c r="AD287" s="4" t="str">
        <f t="shared" si="221"/>
        <v>79.63400537087595</v>
      </c>
      <c r="AE287" s="4">
        <f t="shared" si="210"/>
        <v>79.634005370875897</v>
      </c>
      <c r="AF287" s="4">
        <f t="shared" si="211"/>
        <v>111.47641534605211</v>
      </c>
    </row>
    <row r="288" spans="1:32">
      <c r="A288">
        <f t="shared" si="222"/>
        <v>123</v>
      </c>
      <c r="B288" s="14" t="s">
        <v>4707</v>
      </c>
      <c r="C288" s="4" t="str">
        <f t="shared" si="212"/>
        <v>93.62808147829118</v>
      </c>
      <c r="D288" s="4">
        <f t="shared" si="201"/>
        <v>93.628081478291094</v>
      </c>
      <c r="E288" s="19" t="s">
        <v>4859</v>
      </c>
      <c r="F288" s="4" t="str">
        <f t="shared" si="213"/>
        <v>118.045220068695</v>
      </c>
      <c r="G288" s="4">
        <f t="shared" si="202"/>
        <v>118.045220068695</v>
      </c>
      <c r="H288" s="14" t="s">
        <v>5011</v>
      </c>
      <c r="I288" s="4" t="str">
        <f t="shared" si="214"/>
        <v>140.28114657470428</v>
      </c>
      <c r="J288" s="4">
        <f t="shared" si="203"/>
        <v>140.281146574704</v>
      </c>
      <c r="K288" s="14" t="s">
        <v>5163</v>
      </c>
      <c r="L288" s="4" t="str">
        <f t="shared" si="215"/>
        <v>111.37266703170268</v>
      </c>
      <c r="M288" s="4">
        <f t="shared" si="204"/>
        <v>111.37266703170199</v>
      </c>
      <c r="N288" s="14" t="s">
        <v>5315</v>
      </c>
      <c r="O288" s="4" t="str">
        <f t="shared" si="216"/>
        <v>123.25917406335861</v>
      </c>
      <c r="P288" s="4">
        <f t="shared" si="205"/>
        <v>123.259174063358</v>
      </c>
      <c r="Q288" s="14" t="s">
        <v>5467</v>
      </c>
      <c r="R288" s="4" t="str">
        <f t="shared" si="217"/>
        <v>79.90129160371117</v>
      </c>
      <c r="S288" s="4">
        <f t="shared" si="206"/>
        <v>79.901291603711101</v>
      </c>
      <c r="T288" s="14" t="s">
        <v>5619</v>
      </c>
      <c r="U288" s="4" t="str">
        <f t="shared" si="218"/>
        <v>125.4706934235651</v>
      </c>
      <c r="V288" s="4">
        <f t="shared" si="207"/>
        <v>125.470693423565</v>
      </c>
      <c r="W288" s="14" t="s">
        <v>5771</v>
      </c>
      <c r="X288" s="4" t="str">
        <f t="shared" si="219"/>
        <v>128.04534940553015</v>
      </c>
      <c r="Y288" s="4">
        <f t="shared" si="208"/>
        <v>128.04534940553</v>
      </c>
      <c r="Z288" s="14" t="s">
        <v>5923</v>
      </c>
      <c r="AA288" s="4" t="str">
        <f t="shared" si="220"/>
        <v>142.92748930352457</v>
      </c>
      <c r="AB288" s="4">
        <f t="shared" si="209"/>
        <v>142.927489303524</v>
      </c>
      <c r="AC288" s="19" t="s">
        <v>6062</v>
      </c>
      <c r="AD288" s="4" t="str">
        <f t="shared" si="221"/>
        <v>79.6340087107972</v>
      </c>
      <c r="AE288" s="4">
        <f t="shared" si="210"/>
        <v>79.634008710797204</v>
      </c>
      <c r="AF288" s="4">
        <f t="shared" si="211"/>
        <v>114.25651216638774</v>
      </c>
    </row>
    <row r="289" spans="1:32">
      <c r="A289">
        <f t="shared" si="222"/>
        <v>124</v>
      </c>
      <c r="B289" s="14" t="s">
        <v>4708</v>
      </c>
      <c r="C289" s="4" t="str">
        <f t="shared" si="212"/>
        <v>82.79507609836631</v>
      </c>
      <c r="D289" s="4">
        <f t="shared" si="201"/>
        <v>82.795076098366295</v>
      </c>
      <c r="E289" s="19" t="s">
        <v>4860</v>
      </c>
      <c r="F289" s="4" t="str">
        <f t="shared" si="213"/>
        <v>114.06125671206725</v>
      </c>
      <c r="G289" s="4">
        <f t="shared" si="202"/>
        <v>114.06125671206701</v>
      </c>
      <c r="H289" s="14" t="s">
        <v>5012</v>
      </c>
      <c r="I289" s="4" t="str">
        <f t="shared" si="214"/>
        <v>140.2451315540294</v>
      </c>
      <c r="J289" s="4">
        <f t="shared" si="203"/>
        <v>140.245131554029</v>
      </c>
      <c r="K289" s="14" t="s">
        <v>5164</v>
      </c>
      <c r="L289" s="4" t="str">
        <f t="shared" si="215"/>
        <v>112.2925751006416</v>
      </c>
      <c r="M289" s="4">
        <f t="shared" si="204"/>
        <v>112.292575100641</v>
      </c>
      <c r="N289" s="14" t="s">
        <v>5316</v>
      </c>
      <c r="O289" s="4" t="str">
        <f t="shared" si="216"/>
        <v>123.32780049521895</v>
      </c>
      <c r="P289" s="4">
        <f t="shared" si="205"/>
        <v>123.327800495218</v>
      </c>
      <c r="Q289" s="14" t="s">
        <v>5468</v>
      </c>
      <c r="R289" s="4" t="str">
        <f t="shared" si="217"/>
        <v>87.4680502847842</v>
      </c>
      <c r="S289" s="4">
        <f t="shared" si="206"/>
        <v>87.468050284784198</v>
      </c>
      <c r="T289" s="14" t="s">
        <v>5620</v>
      </c>
      <c r="U289" s="4" t="str">
        <f t="shared" si="218"/>
        <v>123.76856755455943</v>
      </c>
      <c r="V289" s="4">
        <f t="shared" si="207"/>
        <v>123.768567554559</v>
      </c>
      <c r="W289" s="14" t="s">
        <v>5772</v>
      </c>
      <c r="X289" s="4" t="str">
        <f t="shared" si="219"/>
        <v>120.91292094806627</v>
      </c>
      <c r="Y289" s="4">
        <f t="shared" si="208"/>
        <v>120.912920948066</v>
      </c>
      <c r="Z289" s="14" t="s">
        <v>5924</v>
      </c>
      <c r="AA289" s="4" t="str">
        <f t="shared" si="220"/>
        <v>136.53806225913308</v>
      </c>
      <c r="AB289" s="4">
        <f t="shared" si="209"/>
        <v>136.538062259133</v>
      </c>
      <c r="AC289" s="19" t="s">
        <v>6063</v>
      </c>
      <c r="AD289" s="4" t="str">
        <f t="shared" si="221"/>
        <v>81.96631807351201</v>
      </c>
      <c r="AE289" s="4">
        <f t="shared" si="210"/>
        <v>81.966318073511999</v>
      </c>
      <c r="AF289" s="4">
        <f t="shared" si="211"/>
        <v>112.33757590803755</v>
      </c>
    </row>
    <row r="290" spans="1:32">
      <c r="A290">
        <f t="shared" si="222"/>
        <v>125</v>
      </c>
      <c r="B290" s="14" t="s">
        <v>4709</v>
      </c>
      <c r="C290" s="4" t="str">
        <f t="shared" si="212"/>
        <v>96.83422010239994</v>
      </c>
      <c r="D290" s="4">
        <f t="shared" si="201"/>
        <v>96.834220102399897</v>
      </c>
      <c r="E290" s="19" t="s">
        <v>4861</v>
      </c>
      <c r="F290" s="4" t="str">
        <f t="shared" si="213"/>
        <v>118.81916289721268</v>
      </c>
      <c r="G290" s="4">
        <f t="shared" si="202"/>
        <v>118.819162897212</v>
      </c>
      <c r="H290" s="14" t="s">
        <v>5013</v>
      </c>
      <c r="I290" s="4" t="str">
        <f t="shared" si="214"/>
        <v>139.29546959640535</v>
      </c>
      <c r="J290" s="4">
        <f t="shared" si="203"/>
        <v>139.29546959640501</v>
      </c>
      <c r="K290" s="14" t="s">
        <v>5165</v>
      </c>
      <c r="L290" s="4" t="str">
        <f t="shared" si="215"/>
        <v>111.43856591621478</v>
      </c>
      <c r="M290" s="4">
        <f t="shared" si="204"/>
        <v>111.438565916214</v>
      </c>
      <c r="N290" s="14" t="s">
        <v>5317</v>
      </c>
      <c r="O290" s="4" t="str">
        <f t="shared" si="216"/>
        <v>122.58630115138892</v>
      </c>
      <c r="P290" s="4">
        <f t="shared" si="205"/>
        <v>122.586301151388</v>
      </c>
      <c r="Q290" s="14" t="s">
        <v>5469</v>
      </c>
      <c r="R290" s="4" t="str">
        <f t="shared" si="217"/>
        <v>85.22922366822638</v>
      </c>
      <c r="S290" s="4">
        <f t="shared" si="206"/>
        <v>85.229223668226297</v>
      </c>
      <c r="T290" s="14" t="s">
        <v>5621</v>
      </c>
      <c r="U290" s="4" t="str">
        <f t="shared" si="218"/>
        <v>110.85786665216614</v>
      </c>
      <c r="V290" s="4">
        <f t="shared" si="207"/>
        <v>110.857866652166</v>
      </c>
      <c r="W290" s="14" t="s">
        <v>5773</v>
      </c>
      <c r="X290" s="4" t="str">
        <f t="shared" si="219"/>
        <v>128.47071944374161</v>
      </c>
      <c r="Y290" s="4">
        <f t="shared" si="208"/>
        <v>128.47071944374099</v>
      </c>
      <c r="Z290" s="14" t="s">
        <v>5925</v>
      </c>
      <c r="AA290" s="4" t="str">
        <f t="shared" si="220"/>
        <v>136.88504403300234</v>
      </c>
      <c r="AB290" s="4">
        <f t="shared" si="209"/>
        <v>136.885044033002</v>
      </c>
      <c r="AC290" s="19" t="s">
        <v>6064</v>
      </c>
      <c r="AD290" s="4" t="str">
        <f t="shared" si="221"/>
        <v>82.00065955877488</v>
      </c>
      <c r="AE290" s="4">
        <f t="shared" si="210"/>
        <v>82.0006595587748</v>
      </c>
      <c r="AF290" s="4">
        <f t="shared" si="211"/>
        <v>113.24172330195287</v>
      </c>
    </row>
    <row r="291" spans="1:32">
      <c r="A291">
        <f t="shared" si="222"/>
        <v>126</v>
      </c>
      <c r="B291" s="14" t="s">
        <v>4710</v>
      </c>
      <c r="C291" s="4" t="str">
        <f t="shared" si="212"/>
        <v>95.81332401339141</v>
      </c>
      <c r="D291" s="4">
        <f t="shared" si="201"/>
        <v>95.813324013391394</v>
      </c>
      <c r="E291" s="19" t="s">
        <v>4862</v>
      </c>
      <c r="F291" s="4" t="str">
        <f t="shared" si="213"/>
        <v>111.65273000574383</v>
      </c>
      <c r="G291" s="4">
        <f t="shared" si="202"/>
        <v>111.652730005743</v>
      </c>
      <c r="H291" s="14" t="s">
        <v>5014</v>
      </c>
      <c r="I291" s="4" t="str">
        <f t="shared" si="214"/>
        <v>119.90777045504646</v>
      </c>
      <c r="J291" s="4">
        <f t="shared" si="203"/>
        <v>119.90777045504601</v>
      </c>
      <c r="K291" s="14" t="s">
        <v>5166</v>
      </c>
      <c r="L291" s="4" t="str">
        <f t="shared" si="215"/>
        <v>111.37843474699241</v>
      </c>
      <c r="M291" s="4">
        <f t="shared" si="204"/>
        <v>111.378434746992</v>
      </c>
      <c r="N291" s="14" t="s">
        <v>5318</v>
      </c>
      <c r="O291" s="4" t="str">
        <f t="shared" si="216"/>
        <v>123.40408154540745</v>
      </c>
      <c r="P291" s="4">
        <f t="shared" si="205"/>
        <v>123.404081545407</v>
      </c>
      <c r="Q291" s="14" t="s">
        <v>5470</v>
      </c>
      <c r="R291" s="4" t="str">
        <f t="shared" si="217"/>
        <v>122.22989324524491</v>
      </c>
      <c r="S291" s="4">
        <f t="shared" si="206"/>
        <v>122.229893245244</v>
      </c>
      <c r="T291" s="14" t="s">
        <v>5622</v>
      </c>
      <c r="U291" s="4" t="str">
        <f t="shared" si="218"/>
        <v>146.0542496493291</v>
      </c>
      <c r="V291" s="4">
        <f t="shared" si="207"/>
        <v>146.05424964932899</v>
      </c>
      <c r="W291" s="14" t="s">
        <v>5774</v>
      </c>
      <c r="X291" s="4" t="str">
        <f t="shared" si="219"/>
        <v>128.57318222273756</v>
      </c>
      <c r="Y291" s="4">
        <f t="shared" si="208"/>
        <v>128.57318222273699</v>
      </c>
      <c r="Z291" s="14" t="s">
        <v>5926</v>
      </c>
      <c r="AA291" s="4" t="str">
        <f t="shared" si="220"/>
        <v>136.75826591030625</v>
      </c>
      <c r="AB291" s="4">
        <f t="shared" si="209"/>
        <v>136.75826591030599</v>
      </c>
      <c r="AC291" s="19" t="s">
        <v>6065</v>
      </c>
      <c r="AD291" s="4" t="str">
        <f t="shared" si="221"/>
        <v>82.010232158538</v>
      </c>
      <c r="AE291" s="4">
        <f t="shared" si="210"/>
        <v>82.010232158538003</v>
      </c>
      <c r="AF291" s="4">
        <f t="shared" si="211"/>
        <v>117.77821639527333</v>
      </c>
    </row>
    <row r="292" spans="1:32">
      <c r="A292">
        <f t="shared" si="222"/>
        <v>127</v>
      </c>
      <c r="B292" s="14" t="s">
        <v>4711</v>
      </c>
      <c r="C292" s="4" t="str">
        <f t="shared" si="212"/>
        <v>87.70664607524054</v>
      </c>
      <c r="D292" s="4">
        <f t="shared" si="201"/>
        <v>87.706646075240499</v>
      </c>
      <c r="E292" s="19" t="s">
        <v>4863</v>
      </c>
      <c r="F292" s="4" t="str">
        <f t="shared" si="213"/>
        <v>114.50885391386687</v>
      </c>
      <c r="G292" s="4">
        <f t="shared" si="202"/>
        <v>114.50885391386601</v>
      </c>
      <c r="H292" s="14" t="s">
        <v>5015</v>
      </c>
      <c r="I292" s="4" t="str">
        <f t="shared" si="214"/>
        <v>120.2161996306301</v>
      </c>
      <c r="J292" s="4">
        <f t="shared" si="203"/>
        <v>120.21619963063</v>
      </c>
      <c r="K292" s="14" t="s">
        <v>5167</v>
      </c>
      <c r="L292" s="4" t="str">
        <f t="shared" si="215"/>
        <v>111.37964232424244</v>
      </c>
      <c r="M292" s="4">
        <f t="shared" si="204"/>
        <v>111.379642324242</v>
      </c>
      <c r="N292" s="14" t="s">
        <v>5319</v>
      </c>
      <c r="O292" s="4" t="str">
        <f t="shared" si="216"/>
        <v>122.79762124574918</v>
      </c>
      <c r="P292" s="4">
        <f t="shared" si="205"/>
        <v>122.797621245749</v>
      </c>
      <c r="Q292" s="14" t="s">
        <v>5471</v>
      </c>
      <c r="R292" s="4" t="str">
        <f t="shared" si="217"/>
        <v>120.86150559355085</v>
      </c>
      <c r="S292" s="4">
        <f t="shared" si="206"/>
        <v>120.86150559355001</v>
      </c>
      <c r="T292" s="14" t="s">
        <v>5623</v>
      </c>
      <c r="U292" s="4" t="str">
        <f t="shared" si="218"/>
        <v>124.5722330727474</v>
      </c>
      <c r="V292" s="4">
        <f t="shared" si="207"/>
        <v>124.572233072747</v>
      </c>
      <c r="W292" s="14" t="s">
        <v>5775</v>
      </c>
      <c r="X292" s="4" t="str">
        <f t="shared" si="219"/>
        <v>128.3893842269721</v>
      </c>
      <c r="Y292" s="4">
        <f t="shared" si="208"/>
        <v>128.389384226972</v>
      </c>
      <c r="Z292" s="14" t="s">
        <v>5927</v>
      </c>
      <c r="AA292" s="4" t="str">
        <f t="shared" si="220"/>
        <v>136.60266895988352</v>
      </c>
      <c r="AB292" s="4">
        <f t="shared" si="209"/>
        <v>136.602668959883</v>
      </c>
      <c r="AC292" s="19" t="s">
        <v>6066</v>
      </c>
      <c r="AD292" s="4" t="str">
        <f t="shared" si="221"/>
        <v>93.80304415413595</v>
      </c>
      <c r="AE292" s="4">
        <f t="shared" si="210"/>
        <v>93.803044154135904</v>
      </c>
      <c r="AF292" s="4">
        <f t="shared" si="211"/>
        <v>116.08377991970153</v>
      </c>
    </row>
    <row r="293" spans="1:32">
      <c r="A293">
        <f t="shared" si="222"/>
        <v>128</v>
      </c>
      <c r="B293" s="14" t="s">
        <v>4712</v>
      </c>
      <c r="C293" s="4" t="str">
        <f t="shared" si="212"/>
        <v>94.62800985537378</v>
      </c>
      <c r="D293" s="4">
        <f t="shared" ref="D293:D317" si="223">C293+0</f>
        <v>94.628009855373705</v>
      </c>
      <c r="E293" s="19" t="s">
        <v>4864</v>
      </c>
      <c r="F293" s="4" t="str">
        <f t="shared" si="213"/>
        <v>116.0829874554616</v>
      </c>
      <c r="G293" s="4">
        <f t="shared" ref="G293:G317" si="224">F293+0</f>
        <v>116.08298745546099</v>
      </c>
      <c r="H293" s="14" t="s">
        <v>5016</v>
      </c>
      <c r="I293" s="4" t="str">
        <f t="shared" si="214"/>
        <v>132.66129904367398</v>
      </c>
      <c r="J293" s="4">
        <f t="shared" ref="J293:J317" si="225">I293+0</f>
        <v>132.66129904367301</v>
      </c>
      <c r="K293" s="14" t="s">
        <v>5168</v>
      </c>
      <c r="L293" s="4" t="str">
        <f t="shared" si="215"/>
        <v>111.65288333454895</v>
      </c>
      <c r="M293" s="4">
        <f t="shared" ref="M293:M317" si="226">L293+0</f>
        <v>111.65288333454799</v>
      </c>
      <c r="N293" s="14" t="s">
        <v>5320</v>
      </c>
      <c r="O293" s="4" t="str">
        <f t="shared" si="216"/>
        <v>123.22886582810116</v>
      </c>
      <c r="P293" s="4">
        <f t="shared" ref="P293:P317" si="227">O293+0</f>
        <v>123.22886582810099</v>
      </c>
      <c r="Q293" s="14" t="s">
        <v>5472</v>
      </c>
      <c r="R293" s="4" t="str">
        <f t="shared" si="217"/>
        <v>114.41081927133845</v>
      </c>
      <c r="S293" s="4">
        <f t="shared" ref="S293:S317" si="228">R293+0</f>
        <v>114.410819271338</v>
      </c>
      <c r="T293" s="14" t="s">
        <v>5624</v>
      </c>
      <c r="U293" s="4" t="str">
        <f t="shared" si="218"/>
        <v>124.62322357752524</v>
      </c>
      <c r="V293" s="4">
        <f t="shared" ref="V293:V317" si="229">U293+0</f>
        <v>124.623223577525</v>
      </c>
      <c r="W293" s="14" t="s">
        <v>5776</v>
      </c>
      <c r="X293" s="4" t="str">
        <f t="shared" si="219"/>
        <v>128.4235168913589</v>
      </c>
      <c r="Y293" s="4">
        <f t="shared" ref="Y293:Y317" si="230">X293+0</f>
        <v>128.42351689135799</v>
      </c>
      <c r="Z293" s="14" t="s">
        <v>5928</v>
      </c>
      <c r="AA293" s="4" t="str">
        <f t="shared" si="220"/>
        <v>136.88504403300234</v>
      </c>
      <c r="AB293" s="4">
        <f t="shared" ref="AB293:AB317" si="231">AA293+0</f>
        <v>136.885044033002</v>
      </c>
      <c r="AC293" s="19" t="s">
        <v>6067</v>
      </c>
      <c r="AD293" s="4" t="str">
        <f t="shared" si="221"/>
        <v>83.67634230719253</v>
      </c>
      <c r="AE293" s="4">
        <f t="shared" ref="AE293:AE317" si="232">AD293+0</f>
        <v>83.676342307192499</v>
      </c>
      <c r="AF293" s="4">
        <f t="shared" ref="AF293:AF317" si="233">(D293+G293+J293+M293+P293+S293+V293+Y293+AB293+AE293)/10</f>
        <v>116.62729915975721</v>
      </c>
    </row>
    <row r="294" spans="1:32">
      <c r="A294">
        <f t="shared" si="222"/>
        <v>129</v>
      </c>
      <c r="B294" s="14" t="s">
        <v>4713</v>
      </c>
      <c r="C294" s="4" t="str">
        <f t="shared" si="212"/>
        <v>95.81332401339141</v>
      </c>
      <c r="D294" s="4">
        <f t="shared" si="223"/>
        <v>95.813324013391394</v>
      </c>
      <c r="E294" s="19" t="s">
        <v>4865</v>
      </c>
      <c r="F294" s="4" t="str">
        <f t="shared" si="213"/>
        <v>114.72358898047499</v>
      </c>
      <c r="G294" s="4">
        <f t="shared" si="224"/>
        <v>114.72358898047401</v>
      </c>
      <c r="H294" s="14" t="s">
        <v>5017</v>
      </c>
      <c r="I294" s="4" t="str">
        <f t="shared" si="214"/>
        <v>139.73127335133518</v>
      </c>
      <c r="J294" s="4">
        <f t="shared" si="225"/>
        <v>139.73127335133501</v>
      </c>
      <c r="K294" s="14" t="s">
        <v>5169</v>
      </c>
      <c r="L294" s="4" t="str">
        <f t="shared" si="215"/>
        <v>112.37488900835507</v>
      </c>
      <c r="M294" s="4">
        <f t="shared" si="226"/>
        <v>112.374889008355</v>
      </c>
      <c r="N294" s="14" t="s">
        <v>5321</v>
      </c>
      <c r="O294" s="4" t="str">
        <f t="shared" si="216"/>
        <v>123.07012357554643</v>
      </c>
      <c r="P294" s="4">
        <f t="shared" si="227"/>
        <v>123.07012357554601</v>
      </c>
      <c r="Q294" s="14" t="s">
        <v>5473</v>
      </c>
      <c r="R294" s="4" t="str">
        <f t="shared" si="217"/>
        <v>110.19687929834264</v>
      </c>
      <c r="S294" s="4">
        <f t="shared" si="228"/>
        <v>110.196879298342</v>
      </c>
      <c r="T294" s="14" t="s">
        <v>5625</v>
      </c>
      <c r="U294" s="4" t="str">
        <f t="shared" si="218"/>
        <v>150.05931947015725</v>
      </c>
      <c r="V294" s="4">
        <f t="shared" si="229"/>
        <v>150.05931947015699</v>
      </c>
      <c r="W294" s="14" t="s">
        <v>5777</v>
      </c>
      <c r="X294" s="4" t="str">
        <f t="shared" si="219"/>
        <v>109.0328920892846</v>
      </c>
      <c r="Y294" s="4">
        <f t="shared" si="230"/>
        <v>109.032892089284</v>
      </c>
      <c r="Z294" s="14" t="s">
        <v>5929</v>
      </c>
      <c r="AA294" s="4" t="str">
        <f t="shared" si="220"/>
        <v>136.65115981877526</v>
      </c>
      <c r="AB294" s="4">
        <f t="shared" si="231"/>
        <v>136.651159818775</v>
      </c>
      <c r="AC294" s="19" t="s">
        <v>6068</v>
      </c>
      <c r="AD294" s="4" t="str">
        <f t="shared" si="221"/>
        <v>92.72744134985905</v>
      </c>
      <c r="AE294" s="4">
        <f t="shared" si="232"/>
        <v>92.727441349859006</v>
      </c>
      <c r="AF294" s="4">
        <f t="shared" si="233"/>
        <v>118.43808909555185</v>
      </c>
    </row>
    <row r="295" spans="1:32">
      <c r="A295">
        <f t="shared" si="222"/>
        <v>130</v>
      </c>
      <c r="B295" s="14" t="s">
        <v>4714</v>
      </c>
      <c r="C295" s="4" t="str">
        <f t="shared" si="212"/>
        <v>82.83122020249496</v>
      </c>
      <c r="D295" s="4">
        <f t="shared" si="223"/>
        <v>82.831220202494904</v>
      </c>
      <c r="E295" s="19" t="s">
        <v>4866</v>
      </c>
      <c r="F295" s="4" t="str">
        <f t="shared" si="213"/>
        <v>115.04360584652902</v>
      </c>
      <c r="G295" s="4">
        <f t="shared" si="224"/>
        <v>115.043605846529</v>
      </c>
      <c r="H295" s="14" t="s">
        <v>5018</v>
      </c>
      <c r="I295" s="4" t="str">
        <f t="shared" si="214"/>
        <v>119.25947156314166</v>
      </c>
      <c r="J295" s="4">
        <f t="shared" si="225"/>
        <v>119.25947156314101</v>
      </c>
      <c r="K295" s="14" t="s">
        <v>5170</v>
      </c>
      <c r="L295" s="4" t="str">
        <f t="shared" si="215"/>
        <v>111.59670783726787</v>
      </c>
      <c r="M295" s="4">
        <f t="shared" si="226"/>
        <v>111.596707837267</v>
      </c>
      <c r="N295" s="14" t="s">
        <v>5322</v>
      </c>
      <c r="O295" s="4" t="str">
        <f t="shared" si="216"/>
        <v>123.22765845143655</v>
      </c>
      <c r="P295" s="4">
        <f t="shared" si="227"/>
        <v>123.227658451436</v>
      </c>
      <c r="Q295" s="14" t="s">
        <v>5474</v>
      </c>
      <c r="R295" s="4" t="str">
        <f t="shared" si="217"/>
        <v>90.1268095600542</v>
      </c>
      <c r="S295" s="4">
        <f t="shared" si="228"/>
        <v>90.126809560054198</v>
      </c>
      <c r="T295" s="14" t="s">
        <v>5626</v>
      </c>
      <c r="U295" s="4" t="str">
        <f t="shared" si="218"/>
        <v>138.570723928769</v>
      </c>
      <c r="V295" s="4">
        <f t="shared" si="229"/>
        <v>138.57072392876901</v>
      </c>
      <c r="W295" s="14" t="s">
        <v>5778</v>
      </c>
      <c r="X295" s="4" t="str">
        <f t="shared" si="219"/>
        <v>127.43420901020757</v>
      </c>
      <c r="Y295" s="4">
        <f t="shared" si="230"/>
        <v>127.434209010207</v>
      </c>
      <c r="Z295" s="14" t="s">
        <v>5930</v>
      </c>
      <c r="AA295" s="4" t="str">
        <f t="shared" si="220"/>
        <v>95.2980672176449</v>
      </c>
      <c r="AB295" s="4">
        <f t="shared" si="231"/>
        <v>95.298067217644899</v>
      </c>
      <c r="AC295" s="19" t="s">
        <v>6069</v>
      </c>
      <c r="AD295" s="4" t="str">
        <f t="shared" si="221"/>
        <v>82.02802293691116</v>
      </c>
      <c r="AE295" s="4">
        <f t="shared" si="232"/>
        <v>82.0280229369111</v>
      </c>
      <c r="AF295" s="4">
        <f t="shared" si="233"/>
        <v>108.54164965544541</v>
      </c>
    </row>
    <row r="296" spans="1:32">
      <c r="A296">
        <f t="shared" si="222"/>
        <v>131</v>
      </c>
      <c r="B296" s="14" t="s">
        <v>4715</v>
      </c>
      <c r="C296" s="4" t="str">
        <f t="shared" si="212"/>
        <v>95.81332401339141</v>
      </c>
      <c r="D296" s="4">
        <f t="shared" si="223"/>
        <v>95.813324013391394</v>
      </c>
      <c r="E296" s="19" t="s">
        <v>4867</v>
      </c>
      <c r="F296" s="4" t="str">
        <f t="shared" si="213"/>
        <v>109.99663466037036</v>
      </c>
      <c r="G296" s="4">
        <f t="shared" si="224"/>
        <v>109.99663466037001</v>
      </c>
      <c r="H296" s="14" t="s">
        <v>5019</v>
      </c>
      <c r="I296" s="4" t="str">
        <f t="shared" si="214"/>
        <v>120.22201383375338</v>
      </c>
      <c r="J296" s="4">
        <f t="shared" si="225"/>
        <v>120.222013833753</v>
      </c>
      <c r="K296" s="14" t="s">
        <v>5171</v>
      </c>
      <c r="L296" s="4" t="str">
        <f t="shared" si="215"/>
        <v>111.73797320021336</v>
      </c>
      <c r="M296" s="4">
        <f t="shared" si="226"/>
        <v>111.73797320021301</v>
      </c>
      <c r="N296" s="14" t="s">
        <v>5323</v>
      </c>
      <c r="O296" s="4" t="str">
        <f t="shared" si="216"/>
        <v>123.46674860990457</v>
      </c>
      <c r="P296" s="4">
        <f t="shared" si="227"/>
        <v>123.466748609904</v>
      </c>
      <c r="Q296" s="14" t="s">
        <v>5475</v>
      </c>
      <c r="R296" s="4" t="str">
        <f t="shared" si="217"/>
        <v>90.12570330171297</v>
      </c>
      <c r="S296" s="4">
        <f t="shared" si="228"/>
        <v>90.125703301712903</v>
      </c>
      <c r="T296" s="14" t="s">
        <v>5627</v>
      </c>
      <c r="U296" s="4" t="str">
        <f t="shared" si="218"/>
        <v>124.79121386195946</v>
      </c>
      <c r="V296" s="4">
        <f t="shared" si="229"/>
        <v>124.79121386195899</v>
      </c>
      <c r="W296" s="14" t="s">
        <v>5779</v>
      </c>
      <c r="X296" s="4" t="str">
        <f t="shared" si="219"/>
        <v>94.65362696129823</v>
      </c>
      <c r="Y296" s="4">
        <f t="shared" si="230"/>
        <v>94.653626961298201</v>
      </c>
      <c r="Z296" s="14" t="s">
        <v>5931</v>
      </c>
      <c r="AA296" s="4" t="str">
        <f t="shared" si="220"/>
        <v>136.88504403300234</v>
      </c>
      <c r="AB296" s="4">
        <f t="shared" si="231"/>
        <v>136.885044033002</v>
      </c>
      <c r="AC296" s="19" t="s">
        <v>6070</v>
      </c>
      <c r="AD296" s="4" t="str">
        <f t="shared" si="221"/>
        <v>82.01031667439817</v>
      </c>
      <c r="AE296" s="4">
        <f t="shared" si="232"/>
        <v>82.010316674398098</v>
      </c>
      <c r="AF296" s="4">
        <f t="shared" si="233"/>
        <v>108.97025991500016</v>
      </c>
    </row>
    <row r="297" spans="1:32">
      <c r="A297">
        <f t="shared" si="222"/>
        <v>132</v>
      </c>
      <c r="B297" s="14" t="s">
        <v>4716</v>
      </c>
      <c r="C297" s="4" t="str">
        <f t="shared" ref="C297:C317" si="234">RIGHT(B298,LEN(B298)-5)</f>
        <v>94.75346206486971</v>
      </c>
      <c r="D297" s="4">
        <f t="shared" si="223"/>
        <v>94.753462064869694</v>
      </c>
      <c r="E297" s="19" t="s">
        <v>4868</v>
      </c>
      <c r="F297" s="4" t="str">
        <f t="shared" ref="F297:F317" si="235">RIGHT(E298,LEN(E298)-5)</f>
        <v>119.98244278501235</v>
      </c>
      <c r="G297" s="4">
        <f t="shared" si="224"/>
        <v>119.982442785012</v>
      </c>
      <c r="H297" s="14" t="s">
        <v>5020</v>
      </c>
      <c r="I297" s="4" t="str">
        <f t="shared" ref="I297:I317" si="236">RIGHT(H298,LEN(H298)-5)</f>
        <v>120.24358023513116</v>
      </c>
      <c r="J297" s="4">
        <f t="shared" si="225"/>
        <v>120.24358023513101</v>
      </c>
      <c r="K297" s="14" t="s">
        <v>5172</v>
      </c>
      <c r="L297" s="4" t="str">
        <f t="shared" ref="L297:L317" si="237">RIGHT(K298,LEN(K298)-5)</f>
        <v>111.71535729474333</v>
      </c>
      <c r="M297" s="4">
        <f t="shared" si="226"/>
        <v>111.715357294743</v>
      </c>
      <c r="N297" s="14" t="s">
        <v>5324</v>
      </c>
      <c r="O297" s="4" t="str">
        <f t="shared" ref="O297:O317" si="238">RIGHT(N298,LEN(N298)-5)</f>
        <v>123.06693858804158</v>
      </c>
      <c r="P297" s="4">
        <f t="shared" si="227"/>
        <v>123.066938588041</v>
      </c>
      <c r="Q297" s="14" t="s">
        <v>5476</v>
      </c>
      <c r="R297" s="4" t="str">
        <f t="shared" ref="R297:R317" si="239">RIGHT(Q298,LEN(Q298)-5)</f>
        <v>91.63610364147954</v>
      </c>
      <c r="S297" s="4">
        <f t="shared" si="228"/>
        <v>91.636103641479494</v>
      </c>
      <c r="T297" s="14" t="s">
        <v>5628</v>
      </c>
      <c r="U297" s="4" t="str">
        <f t="shared" ref="U297:U317" si="240">RIGHT(T298,LEN(T298)-5)</f>
        <v>137.82901957379528</v>
      </c>
      <c r="V297" s="4">
        <f t="shared" si="229"/>
        <v>137.82901957379499</v>
      </c>
      <c r="W297" s="14" t="s">
        <v>5780</v>
      </c>
      <c r="X297" s="4" t="str">
        <f t="shared" ref="X297:X317" si="241">RIGHT(W298,LEN(W298)-5)</f>
        <v>106.64473109803443</v>
      </c>
      <c r="Y297" s="4">
        <f t="shared" si="230"/>
        <v>106.644731098034</v>
      </c>
      <c r="Z297" s="14" t="s">
        <v>5932</v>
      </c>
      <c r="AA297" s="4" t="str">
        <f t="shared" ref="AA297:AA317" si="242">RIGHT(Z298,LEN(Z298)-5)</f>
        <v>136.86995794614757</v>
      </c>
      <c r="AB297" s="4">
        <f t="shared" si="231"/>
        <v>136.869957946147</v>
      </c>
      <c r="AC297" s="19" t="s">
        <v>6071</v>
      </c>
      <c r="AD297" s="4" t="str">
        <f t="shared" ref="AD297:AD317" si="243">RIGHT(AC298,LEN(AC298)-5)</f>
        <v>79.63382808545164</v>
      </c>
      <c r="AE297" s="4">
        <f t="shared" si="232"/>
        <v>79.633828085451597</v>
      </c>
      <c r="AF297" s="4">
        <f t="shared" si="233"/>
        <v>112.23754213127036</v>
      </c>
    </row>
    <row r="298" spans="1:32">
      <c r="A298">
        <f t="shared" si="222"/>
        <v>133</v>
      </c>
      <c r="B298" s="14" t="s">
        <v>4717</v>
      </c>
      <c r="C298" s="4" t="str">
        <f t="shared" si="234"/>
        <v>84.7717364388936</v>
      </c>
      <c r="D298" s="4">
        <f t="shared" si="223"/>
        <v>84.771736438893598</v>
      </c>
      <c r="E298" s="19" t="s">
        <v>4869</v>
      </c>
      <c r="F298" s="4" t="str">
        <f t="shared" si="235"/>
        <v>118.69434155723258</v>
      </c>
      <c r="G298" s="4">
        <f t="shared" si="224"/>
        <v>118.69434155723199</v>
      </c>
      <c r="H298" s="14" t="s">
        <v>5021</v>
      </c>
      <c r="I298" s="4" t="str">
        <f t="shared" si="236"/>
        <v>139.46092116878054</v>
      </c>
      <c r="J298" s="4">
        <f t="shared" si="225"/>
        <v>139.46092116878</v>
      </c>
      <c r="K298" s="14" t="s">
        <v>5173</v>
      </c>
      <c r="L298" s="4" t="str">
        <f t="shared" si="237"/>
        <v>111.90077471815349</v>
      </c>
      <c r="M298" s="4">
        <f t="shared" si="226"/>
        <v>111.900774718153</v>
      </c>
      <c r="N298" s="14" t="s">
        <v>5325</v>
      </c>
      <c r="O298" s="4" t="str">
        <f t="shared" si="238"/>
        <v>123.13550244249616</v>
      </c>
      <c r="P298" s="4">
        <f t="shared" si="227"/>
        <v>123.135502442496</v>
      </c>
      <c r="Q298" s="14" t="s">
        <v>5477</v>
      </c>
      <c r="R298" s="4" t="str">
        <f t="shared" si="239"/>
        <v>101.18946496881702</v>
      </c>
      <c r="S298" s="4">
        <f t="shared" si="228"/>
        <v>101.18946496881701</v>
      </c>
      <c r="T298" s="14" t="s">
        <v>5629</v>
      </c>
      <c r="U298" s="4" t="str">
        <f t="shared" si="240"/>
        <v>127.6582785850844</v>
      </c>
      <c r="V298" s="4">
        <f t="shared" si="229"/>
        <v>127.65827858508401</v>
      </c>
      <c r="W298" s="14" t="s">
        <v>5781</v>
      </c>
      <c r="X298" s="4" t="str">
        <f t="shared" si="241"/>
        <v>120.78389269674378</v>
      </c>
      <c r="Y298" s="4">
        <f t="shared" si="230"/>
        <v>120.783892696743</v>
      </c>
      <c r="Z298" s="14" t="s">
        <v>5933</v>
      </c>
      <c r="AA298" s="4" t="str">
        <f t="shared" si="242"/>
        <v>136.63301209812968</v>
      </c>
      <c r="AB298" s="4">
        <f t="shared" si="231"/>
        <v>136.633012098129</v>
      </c>
      <c r="AC298" s="19" t="s">
        <v>6072</v>
      </c>
      <c r="AD298" s="4" t="str">
        <f t="shared" si="243"/>
        <v>79.63380600850778</v>
      </c>
      <c r="AE298" s="4">
        <f t="shared" si="232"/>
        <v>79.633806008507705</v>
      </c>
      <c r="AF298" s="4">
        <f t="shared" si="233"/>
        <v>114.38617306828353</v>
      </c>
    </row>
    <row r="299" spans="1:32">
      <c r="A299">
        <f t="shared" ref="A299:A317" si="244">A298+1</f>
        <v>134</v>
      </c>
      <c r="B299" s="14" t="s">
        <v>4718</v>
      </c>
      <c r="C299" s="4" t="str">
        <f t="shared" si="234"/>
        <v>95.81332401339141</v>
      </c>
      <c r="D299" s="4">
        <f t="shared" si="223"/>
        <v>95.813324013391394</v>
      </c>
      <c r="E299" s="19" t="s">
        <v>4870</v>
      </c>
      <c r="F299" s="4" t="str">
        <f t="shared" si="235"/>
        <v>116.92795595741916</v>
      </c>
      <c r="G299" s="4">
        <f t="shared" si="224"/>
        <v>116.927955957419</v>
      </c>
      <c r="H299" s="14" t="s">
        <v>5022</v>
      </c>
      <c r="I299" s="4" t="str">
        <f t="shared" si="236"/>
        <v>119.86753612591818</v>
      </c>
      <c r="J299" s="4">
        <f t="shared" si="225"/>
        <v>119.86753612591799</v>
      </c>
      <c r="K299" s="14" t="s">
        <v>5174</v>
      </c>
      <c r="L299" s="4" t="str">
        <f t="shared" si="237"/>
        <v>112.4551431717747</v>
      </c>
      <c r="M299" s="4">
        <f t="shared" si="226"/>
        <v>112.455143171774</v>
      </c>
      <c r="N299" s="14" t="s">
        <v>5326</v>
      </c>
      <c r="O299" s="4" t="str">
        <f t="shared" si="238"/>
        <v>123.40558402459628</v>
      </c>
      <c r="P299" s="4">
        <f t="shared" si="227"/>
        <v>123.405584024596</v>
      </c>
      <c r="Q299" s="14" t="s">
        <v>5478</v>
      </c>
      <c r="R299" s="4" t="str">
        <f t="shared" si="239"/>
        <v>91.57239399723358</v>
      </c>
      <c r="S299" s="4">
        <f t="shared" si="228"/>
        <v>91.572393997233505</v>
      </c>
      <c r="T299" s="14" t="s">
        <v>5630</v>
      </c>
      <c r="U299" s="4" t="str">
        <f t="shared" si="240"/>
        <v>124.20207619053643</v>
      </c>
      <c r="V299" s="4">
        <f t="shared" si="229"/>
        <v>124.202076190536</v>
      </c>
      <c r="W299" s="14" t="s">
        <v>5782</v>
      </c>
      <c r="X299" s="4" t="str">
        <f t="shared" si="241"/>
        <v>127.1547751844023</v>
      </c>
      <c r="Y299" s="4">
        <f t="shared" si="230"/>
        <v>127.154775184402</v>
      </c>
      <c r="Z299" s="14" t="s">
        <v>5934</v>
      </c>
      <c r="AA299" s="4" t="str">
        <f t="shared" si="242"/>
        <v>136.7497587199595</v>
      </c>
      <c r="AB299" s="4">
        <f t="shared" si="231"/>
        <v>136.749758719959</v>
      </c>
      <c r="AC299" s="19" t="s">
        <v>6073</v>
      </c>
      <c r="AD299" s="4" t="str">
        <f t="shared" si="243"/>
        <v>82.0130088690781</v>
      </c>
      <c r="AE299" s="4">
        <f t="shared" si="232"/>
        <v>82.013008869078106</v>
      </c>
      <c r="AF299" s="4">
        <f t="shared" si="233"/>
        <v>113.01615562543068</v>
      </c>
    </row>
    <row r="300" spans="1:32">
      <c r="A300">
        <f t="shared" si="244"/>
        <v>135</v>
      </c>
      <c r="B300" s="14" t="s">
        <v>4719</v>
      </c>
      <c r="C300" s="4" t="str">
        <f t="shared" si="234"/>
        <v>87.69263422915876</v>
      </c>
      <c r="D300" s="4">
        <f t="shared" si="223"/>
        <v>87.692634229158699</v>
      </c>
      <c r="E300" s="19" t="s">
        <v>4871</v>
      </c>
      <c r="F300" s="4" t="str">
        <f t="shared" si="235"/>
        <v>111.33162044012357</v>
      </c>
      <c r="G300" s="4">
        <f t="shared" si="224"/>
        <v>111.331620440123</v>
      </c>
      <c r="H300" s="14" t="s">
        <v>5023</v>
      </c>
      <c r="I300" s="4" t="str">
        <f t="shared" si="236"/>
        <v>119.68342123219436</v>
      </c>
      <c r="J300" s="4">
        <f t="shared" si="225"/>
        <v>119.68342123219399</v>
      </c>
      <c r="K300" s="14" t="s">
        <v>5175</v>
      </c>
      <c r="L300" s="4" t="str">
        <f t="shared" si="237"/>
        <v>111.64613506009442</v>
      </c>
      <c r="M300" s="4">
        <f t="shared" si="226"/>
        <v>111.646135060094</v>
      </c>
      <c r="N300" s="14" t="s">
        <v>5327</v>
      </c>
      <c r="O300" s="4" t="str">
        <f t="shared" si="238"/>
        <v>123.50972702497823</v>
      </c>
      <c r="P300" s="4">
        <f t="shared" si="227"/>
        <v>123.50972702497801</v>
      </c>
      <c r="Q300" s="14" t="s">
        <v>5479</v>
      </c>
      <c r="R300" s="4" t="str">
        <f t="shared" si="239"/>
        <v>100.12209817925017</v>
      </c>
      <c r="S300" s="4">
        <f t="shared" si="228"/>
        <v>100.12209817925</v>
      </c>
      <c r="T300" s="14" t="s">
        <v>5631</v>
      </c>
      <c r="U300" s="4" t="str">
        <f t="shared" si="240"/>
        <v>125.53498473908758</v>
      </c>
      <c r="V300" s="4">
        <f t="shared" si="229"/>
        <v>125.53498473908699</v>
      </c>
      <c r="W300" s="14" t="s">
        <v>5783</v>
      </c>
      <c r="X300" s="4" t="str">
        <f t="shared" si="241"/>
        <v>107.13565760746344</v>
      </c>
      <c r="Y300" s="4">
        <f t="shared" si="230"/>
        <v>107.135657607463</v>
      </c>
      <c r="Z300" s="14" t="s">
        <v>5935</v>
      </c>
      <c r="AA300" s="4" t="str">
        <f t="shared" si="242"/>
        <v>136.3739294038476</v>
      </c>
      <c r="AB300" s="4">
        <f t="shared" si="231"/>
        <v>136.373929403847</v>
      </c>
      <c r="AC300" s="19" t="s">
        <v>6074</v>
      </c>
      <c r="AD300" s="4" t="str">
        <f t="shared" si="243"/>
        <v>81.98542136795089</v>
      </c>
      <c r="AE300" s="4">
        <f t="shared" si="232"/>
        <v>81.985421367950806</v>
      </c>
      <c r="AF300" s="4">
        <f t="shared" si="233"/>
        <v>110.50156292841454</v>
      </c>
    </row>
    <row r="301" spans="1:32">
      <c r="A301">
        <f t="shared" si="244"/>
        <v>136</v>
      </c>
      <c r="B301" s="14" t="s">
        <v>4720</v>
      </c>
      <c r="C301" s="4" t="str">
        <f t="shared" si="234"/>
        <v>87.6669131504531</v>
      </c>
      <c r="D301" s="4">
        <f t="shared" si="223"/>
        <v>87.666913150453098</v>
      </c>
      <c r="E301" s="19" t="s">
        <v>4872</v>
      </c>
      <c r="F301" s="4" t="str">
        <f t="shared" si="235"/>
        <v>117.24399480931822</v>
      </c>
      <c r="G301" s="4">
        <f t="shared" si="224"/>
        <v>117.243994809318</v>
      </c>
      <c r="H301" s="14" t="s">
        <v>5024</v>
      </c>
      <c r="I301" s="4" t="str">
        <f t="shared" si="236"/>
        <v>119.92494239162549</v>
      </c>
      <c r="J301" s="4">
        <f t="shared" si="225"/>
        <v>119.924942391625</v>
      </c>
      <c r="K301" s="14" t="s">
        <v>5176</v>
      </c>
      <c r="L301" s="4" t="str">
        <f t="shared" si="237"/>
        <v>111.59314037555463</v>
      </c>
      <c r="M301" s="4">
        <f t="shared" si="226"/>
        <v>111.593140375554</v>
      </c>
      <c r="N301" s="14" t="s">
        <v>5328</v>
      </c>
      <c r="O301" s="4" t="str">
        <f t="shared" si="238"/>
        <v>123.46850716200578</v>
      </c>
      <c r="P301" s="4">
        <f t="shared" si="227"/>
        <v>123.468507162005</v>
      </c>
      <c r="Q301" s="14" t="s">
        <v>5480</v>
      </c>
      <c r="R301" s="4" t="str">
        <f t="shared" si="239"/>
        <v>114.61562258394773</v>
      </c>
      <c r="S301" s="4">
        <f t="shared" si="228"/>
        <v>114.615622583947</v>
      </c>
      <c r="T301" s="14" t="s">
        <v>5632</v>
      </c>
      <c r="U301" s="4" t="str">
        <f t="shared" si="240"/>
        <v>124.39443410401978</v>
      </c>
      <c r="V301" s="4">
        <f t="shared" si="229"/>
        <v>124.394434104019</v>
      </c>
      <c r="W301" s="14" t="s">
        <v>5784</v>
      </c>
      <c r="X301" s="4" t="str">
        <f t="shared" si="241"/>
        <v>94.70647132309445</v>
      </c>
      <c r="Y301" s="4">
        <f t="shared" si="230"/>
        <v>94.706471323094405</v>
      </c>
      <c r="Z301" s="14" t="s">
        <v>5936</v>
      </c>
      <c r="AA301" s="4" t="str">
        <f t="shared" si="242"/>
        <v>136.62243171707541</v>
      </c>
      <c r="AB301" s="4">
        <f t="shared" si="231"/>
        <v>136.62243171707499</v>
      </c>
      <c r="AC301" s="19" t="s">
        <v>6075</v>
      </c>
      <c r="AD301" s="4" t="str">
        <f t="shared" si="243"/>
        <v>79.63386734271397</v>
      </c>
      <c r="AE301" s="4">
        <f t="shared" si="232"/>
        <v>79.633867342713899</v>
      </c>
      <c r="AF301" s="4">
        <f t="shared" si="233"/>
        <v>110.98703249598046</v>
      </c>
    </row>
    <row r="302" spans="1:32">
      <c r="A302">
        <f t="shared" si="244"/>
        <v>137</v>
      </c>
      <c r="B302" s="14" t="s">
        <v>4721</v>
      </c>
      <c r="C302" s="4" t="str">
        <f t="shared" si="234"/>
        <v>94.62800985537378</v>
      </c>
      <c r="D302" s="4">
        <f t="shared" si="223"/>
        <v>94.628009855373705</v>
      </c>
      <c r="E302" s="19" t="s">
        <v>4873</v>
      </c>
      <c r="F302" s="4" t="str">
        <f t="shared" si="235"/>
        <v>119.48145059884268</v>
      </c>
      <c r="G302" s="4">
        <f t="shared" si="224"/>
        <v>119.481450598842</v>
      </c>
      <c r="H302" s="14" t="s">
        <v>5025</v>
      </c>
      <c r="I302" s="4" t="str">
        <f t="shared" si="236"/>
        <v>139.8119762648941</v>
      </c>
      <c r="J302" s="4">
        <f t="shared" si="225"/>
        <v>139.81197626489401</v>
      </c>
      <c r="K302" s="14" t="s">
        <v>5177</v>
      </c>
      <c r="L302" s="4" t="str">
        <f t="shared" si="237"/>
        <v>112.29085576961639</v>
      </c>
      <c r="M302" s="4">
        <f t="shared" si="226"/>
        <v>112.290855769616</v>
      </c>
      <c r="N302" s="14" t="s">
        <v>5329</v>
      </c>
      <c r="O302" s="4" t="str">
        <f t="shared" si="238"/>
        <v>122.55452026017322</v>
      </c>
      <c r="P302" s="4">
        <f t="shared" si="227"/>
        <v>122.55452026017301</v>
      </c>
      <c r="Q302" s="14" t="s">
        <v>5481</v>
      </c>
      <c r="R302" s="4" t="str">
        <f t="shared" si="239"/>
        <v>101.09811193035158</v>
      </c>
      <c r="S302" s="4">
        <f t="shared" si="228"/>
        <v>101.098111930351</v>
      </c>
      <c r="T302" s="14" t="s">
        <v>5633</v>
      </c>
      <c r="U302" s="4" t="str">
        <f t="shared" si="240"/>
        <v>146.3575497224431</v>
      </c>
      <c r="V302" s="4">
        <f t="shared" si="229"/>
        <v>146.357549722443</v>
      </c>
      <c r="W302" s="14" t="s">
        <v>5785</v>
      </c>
      <c r="X302" s="4" t="str">
        <f t="shared" si="241"/>
        <v>94.33991227486443</v>
      </c>
      <c r="Y302" s="4">
        <f t="shared" si="230"/>
        <v>94.339912274864403</v>
      </c>
      <c r="Z302" s="14" t="s">
        <v>5937</v>
      </c>
      <c r="AA302" s="4" t="str">
        <f t="shared" si="242"/>
        <v>136.62209741775953</v>
      </c>
      <c r="AB302" s="4">
        <f t="shared" si="231"/>
        <v>136.62209741775899</v>
      </c>
      <c r="AC302" s="19" t="s">
        <v>6076</v>
      </c>
      <c r="AD302" s="4" t="str">
        <f t="shared" si="243"/>
        <v>79.78970545434409</v>
      </c>
      <c r="AE302" s="4">
        <f t="shared" si="232"/>
        <v>79.789705454344002</v>
      </c>
      <c r="AF302" s="4">
        <f t="shared" si="233"/>
        <v>114.697418954866</v>
      </c>
    </row>
    <row r="303" spans="1:32">
      <c r="A303">
        <f t="shared" si="244"/>
        <v>138</v>
      </c>
      <c r="B303" s="14" t="s">
        <v>4722</v>
      </c>
      <c r="C303" s="4" t="str">
        <f t="shared" si="234"/>
        <v>93.01952525447028</v>
      </c>
      <c r="D303" s="4">
        <f t="shared" si="223"/>
        <v>93.019525254470196</v>
      </c>
      <c r="E303" s="19" t="s">
        <v>4874</v>
      </c>
      <c r="F303" s="4" t="str">
        <f t="shared" si="235"/>
        <v>119.03372397722683</v>
      </c>
      <c r="G303" s="4">
        <f t="shared" si="224"/>
        <v>119.033723977226</v>
      </c>
      <c r="H303" s="14" t="s">
        <v>5026</v>
      </c>
      <c r="I303" s="4" t="str">
        <f t="shared" si="236"/>
        <v>120.10435241405249</v>
      </c>
      <c r="J303" s="4">
        <f t="shared" si="225"/>
        <v>120.104352414052</v>
      </c>
      <c r="K303" s="14" t="s">
        <v>5178</v>
      </c>
      <c r="L303" s="4" t="str">
        <f t="shared" si="237"/>
        <v>111.20391234141059</v>
      </c>
      <c r="M303" s="4">
        <f t="shared" si="226"/>
        <v>111.20391234141</v>
      </c>
      <c r="N303" s="14" t="s">
        <v>5330</v>
      </c>
      <c r="O303" s="4" t="str">
        <f t="shared" si="238"/>
        <v>122.6330246680056</v>
      </c>
      <c r="P303" s="4">
        <f t="shared" si="227"/>
        <v>122.63302466800501</v>
      </c>
      <c r="Q303" s="14" t="s">
        <v>5482</v>
      </c>
      <c r="R303" s="4" t="str">
        <f t="shared" si="239"/>
        <v>115.33564869857294</v>
      </c>
      <c r="S303" s="4">
        <f t="shared" si="228"/>
        <v>115.335648698572</v>
      </c>
      <c r="T303" s="14" t="s">
        <v>5634</v>
      </c>
      <c r="U303" s="4" t="str">
        <f t="shared" si="240"/>
        <v>126.01350933530408</v>
      </c>
      <c r="V303" s="4">
        <f t="shared" si="229"/>
        <v>126.01350933530399</v>
      </c>
      <c r="W303" s="14" t="s">
        <v>5786</v>
      </c>
      <c r="X303" s="4" t="str">
        <f t="shared" si="241"/>
        <v>120.85294353296273</v>
      </c>
      <c r="Y303" s="4">
        <f t="shared" si="230"/>
        <v>120.852943532962</v>
      </c>
      <c r="Z303" s="14" t="s">
        <v>5938</v>
      </c>
      <c r="AA303" s="4" t="str">
        <f t="shared" si="242"/>
        <v>136.36743089409214</v>
      </c>
      <c r="AB303" s="4">
        <f t="shared" si="231"/>
        <v>136.367430894092</v>
      </c>
      <c r="AC303" s="19" t="s">
        <v>6077</v>
      </c>
      <c r="AD303" s="4" t="str">
        <f t="shared" si="243"/>
        <v>93.17795255124439</v>
      </c>
      <c r="AE303" s="4">
        <f t="shared" si="232"/>
        <v>93.177952551244303</v>
      </c>
      <c r="AF303" s="4">
        <f t="shared" si="233"/>
        <v>115.77420236673375</v>
      </c>
    </row>
    <row r="304" spans="1:32">
      <c r="A304">
        <f t="shared" si="244"/>
        <v>139</v>
      </c>
      <c r="B304" s="14" t="s">
        <v>4723</v>
      </c>
      <c r="C304" s="4" t="str">
        <f t="shared" si="234"/>
        <v>84.10468122913197</v>
      </c>
      <c r="D304" s="4">
        <f t="shared" si="223"/>
        <v>84.104681229131899</v>
      </c>
      <c r="E304" s="19" t="s">
        <v>4875</v>
      </c>
      <c r="F304" s="4" t="str">
        <f t="shared" si="235"/>
        <v>118.88857641692809</v>
      </c>
      <c r="G304" s="4">
        <f t="shared" si="224"/>
        <v>118.888576416928</v>
      </c>
      <c r="H304" s="14" t="s">
        <v>5027</v>
      </c>
      <c r="I304" s="4" t="str">
        <f t="shared" si="236"/>
        <v>120.38127371973589</v>
      </c>
      <c r="J304" s="4">
        <f t="shared" si="225"/>
        <v>120.38127371973501</v>
      </c>
      <c r="K304" s="14" t="s">
        <v>5179</v>
      </c>
      <c r="L304" s="4" t="str">
        <f t="shared" si="237"/>
        <v>112.0795058352713</v>
      </c>
      <c r="M304" s="4">
        <f t="shared" si="226"/>
        <v>112.07950583527099</v>
      </c>
      <c r="N304" s="14" t="s">
        <v>5331</v>
      </c>
      <c r="O304" s="4" t="str">
        <f t="shared" si="238"/>
        <v>123.27378720853605</v>
      </c>
      <c r="P304" s="4">
        <f t="shared" si="227"/>
        <v>123.27378720853601</v>
      </c>
      <c r="Q304" s="14" t="s">
        <v>5483</v>
      </c>
      <c r="R304" s="4" t="str">
        <f t="shared" si="239"/>
        <v>110.06179214314457</v>
      </c>
      <c r="S304" s="4">
        <f t="shared" si="228"/>
        <v>110.061792143144</v>
      </c>
      <c r="T304" s="14" t="s">
        <v>5635</v>
      </c>
      <c r="U304" s="4" t="str">
        <f t="shared" si="240"/>
        <v>146.7691589769843</v>
      </c>
      <c r="V304" s="4">
        <f t="shared" si="229"/>
        <v>146.76915897698399</v>
      </c>
      <c r="W304" s="14" t="s">
        <v>5787</v>
      </c>
      <c r="X304" s="4" t="str">
        <f t="shared" si="241"/>
        <v>128.14996993238097</v>
      </c>
      <c r="Y304" s="4">
        <f t="shared" si="230"/>
        <v>128.14996993238</v>
      </c>
      <c r="Z304" s="14" t="s">
        <v>5939</v>
      </c>
      <c r="AA304" s="4" t="str">
        <f t="shared" si="242"/>
        <v>136.7497587199595</v>
      </c>
      <c r="AB304" s="4">
        <f t="shared" si="231"/>
        <v>136.749758719959</v>
      </c>
      <c r="AC304" s="19" t="s">
        <v>6078</v>
      </c>
      <c r="AD304" s="4" t="str">
        <f t="shared" si="243"/>
        <v>87.05975904506819</v>
      </c>
      <c r="AE304" s="4">
        <f t="shared" si="232"/>
        <v>87.059759045068105</v>
      </c>
      <c r="AF304" s="4">
        <f t="shared" si="233"/>
        <v>116.75182632271371</v>
      </c>
    </row>
    <row r="305" spans="1:32">
      <c r="A305">
        <f t="shared" si="244"/>
        <v>140</v>
      </c>
      <c r="B305" s="14" t="s">
        <v>4724</v>
      </c>
      <c r="C305" s="4" t="str">
        <f t="shared" si="234"/>
        <v>87.28991551597431</v>
      </c>
      <c r="D305" s="4">
        <f t="shared" si="223"/>
        <v>87.2899155159743</v>
      </c>
      <c r="E305" s="19" t="s">
        <v>4876</v>
      </c>
      <c r="F305" s="4" t="str">
        <f t="shared" si="235"/>
        <v>115.6982564733486</v>
      </c>
      <c r="G305" s="4">
        <f t="shared" si="224"/>
        <v>115.698256473348</v>
      </c>
      <c r="H305" s="14" t="s">
        <v>5028</v>
      </c>
      <c r="I305" s="4" t="str">
        <f t="shared" si="236"/>
        <v>120.20888150160148</v>
      </c>
      <c r="J305" s="4">
        <f t="shared" si="225"/>
        <v>120.208881501601</v>
      </c>
      <c r="K305" s="14" t="s">
        <v>5180</v>
      </c>
      <c r="L305" s="4" t="str">
        <f t="shared" si="237"/>
        <v>111.5337986473863</v>
      </c>
      <c r="M305" s="4">
        <f t="shared" si="226"/>
        <v>111.53379864738601</v>
      </c>
      <c r="N305" s="14" t="s">
        <v>5332</v>
      </c>
      <c r="O305" s="4" t="str">
        <f t="shared" si="238"/>
        <v>125.37033383440227</v>
      </c>
      <c r="P305" s="4">
        <f t="shared" si="227"/>
        <v>125.370333834402</v>
      </c>
      <c r="Q305" s="14" t="s">
        <v>5484</v>
      </c>
      <c r="R305" s="4" t="str">
        <f t="shared" si="239"/>
        <v>114.9858181685458</v>
      </c>
      <c r="S305" s="4">
        <f t="shared" si="228"/>
        <v>114.98581816854499</v>
      </c>
      <c r="T305" s="14" t="s">
        <v>5636</v>
      </c>
      <c r="U305" s="4" t="str">
        <f t="shared" si="240"/>
        <v>125.94643405498641</v>
      </c>
      <c r="V305" s="4">
        <f t="shared" si="229"/>
        <v>125.946434054986</v>
      </c>
      <c r="W305" s="14" t="s">
        <v>5788</v>
      </c>
      <c r="X305" s="4" t="str">
        <f t="shared" si="241"/>
        <v>118.98569447981208</v>
      </c>
      <c r="Y305" s="4">
        <f t="shared" si="230"/>
        <v>118.985694479812</v>
      </c>
      <c r="Z305" s="14" t="s">
        <v>5940</v>
      </c>
      <c r="AA305" s="4" t="str">
        <f t="shared" si="242"/>
        <v>136.75826591030625</v>
      </c>
      <c r="AB305" s="4">
        <f t="shared" si="231"/>
        <v>136.75826591030599</v>
      </c>
      <c r="AC305" s="19" t="s">
        <v>6079</v>
      </c>
      <c r="AD305" s="4" t="str">
        <f t="shared" si="243"/>
        <v>83.3977272353773</v>
      </c>
      <c r="AE305" s="4">
        <f t="shared" si="232"/>
        <v>83.397727235377303</v>
      </c>
      <c r="AF305" s="4">
        <f t="shared" si="233"/>
        <v>114.01751258217375</v>
      </c>
    </row>
    <row r="306" spans="1:32">
      <c r="A306">
        <f t="shared" si="244"/>
        <v>141</v>
      </c>
      <c r="B306" s="14" t="s">
        <v>4725</v>
      </c>
      <c r="C306" s="4" t="str">
        <f t="shared" si="234"/>
        <v>83.74736389773456</v>
      </c>
      <c r="D306" s="4">
        <f t="shared" si="223"/>
        <v>83.747363897734502</v>
      </c>
      <c r="E306" s="19" t="s">
        <v>4877</v>
      </c>
      <c r="F306" s="4" t="str">
        <f t="shared" si="235"/>
        <v>111.33253110366469</v>
      </c>
      <c r="G306" s="4">
        <f t="shared" si="224"/>
        <v>111.332531103664</v>
      </c>
      <c r="H306" s="14" t="s">
        <v>5029</v>
      </c>
      <c r="I306" s="4" t="str">
        <f t="shared" si="236"/>
        <v>119.58299681680776</v>
      </c>
      <c r="J306" s="4">
        <f t="shared" si="225"/>
        <v>119.582996816807</v>
      </c>
      <c r="K306" s="14" t="s">
        <v>5181</v>
      </c>
      <c r="L306" s="4" t="str">
        <f t="shared" si="237"/>
        <v>112.09821745023301</v>
      </c>
      <c r="M306" s="4">
        <f t="shared" si="226"/>
        <v>112.09821745023299</v>
      </c>
      <c r="N306" s="14" t="s">
        <v>5333</v>
      </c>
      <c r="O306" s="4" t="str">
        <f t="shared" si="238"/>
        <v>122.94683093947582</v>
      </c>
      <c r="P306" s="4">
        <f t="shared" si="227"/>
        <v>122.94683093947501</v>
      </c>
      <c r="Q306" s="14" t="s">
        <v>5485</v>
      </c>
      <c r="R306" s="4" t="str">
        <f t="shared" si="239"/>
        <v>114.93424816143039</v>
      </c>
      <c r="S306" s="4">
        <f t="shared" si="228"/>
        <v>114.93424816143001</v>
      </c>
      <c r="T306" s="14" t="s">
        <v>5637</v>
      </c>
      <c r="U306" s="4" t="str">
        <f t="shared" si="240"/>
        <v>144.78738992791347</v>
      </c>
      <c r="V306" s="4">
        <f t="shared" si="229"/>
        <v>144.78738992791301</v>
      </c>
      <c r="W306" s="14" t="s">
        <v>5789</v>
      </c>
      <c r="X306" s="4" t="str">
        <f t="shared" si="241"/>
        <v>108.2256884081911</v>
      </c>
      <c r="Y306" s="4">
        <f t="shared" si="230"/>
        <v>108.225688408191</v>
      </c>
      <c r="Z306" s="14" t="s">
        <v>5941</v>
      </c>
      <c r="AA306" s="4" t="str">
        <f t="shared" si="242"/>
        <v>136.33946494967122</v>
      </c>
      <c r="AB306" s="4">
        <f t="shared" si="231"/>
        <v>136.339464949671</v>
      </c>
      <c r="AC306" s="19" t="s">
        <v>6080</v>
      </c>
      <c r="AD306" s="4" t="str">
        <f t="shared" si="243"/>
        <v>81.9925659336396</v>
      </c>
      <c r="AE306" s="4">
        <f t="shared" si="232"/>
        <v>81.992565933639597</v>
      </c>
      <c r="AF306" s="4">
        <f t="shared" si="233"/>
        <v>113.59872975887581</v>
      </c>
    </row>
    <row r="307" spans="1:32">
      <c r="A307">
        <f t="shared" si="244"/>
        <v>142</v>
      </c>
      <c r="B307" s="14" t="s">
        <v>4726</v>
      </c>
      <c r="C307" s="4" t="str">
        <f t="shared" si="234"/>
        <v>82.79507609836631</v>
      </c>
      <c r="D307" s="4">
        <f t="shared" si="223"/>
        <v>82.795076098366295</v>
      </c>
      <c r="E307" s="19" t="s">
        <v>4878</v>
      </c>
      <c r="F307" s="4" t="str">
        <f t="shared" si="235"/>
        <v>110.81201447774706</v>
      </c>
      <c r="G307" s="4">
        <f t="shared" si="224"/>
        <v>110.812014477747</v>
      </c>
      <c r="H307" s="14" t="s">
        <v>5030</v>
      </c>
      <c r="I307" s="4" t="str">
        <f t="shared" si="236"/>
        <v>140.1773448173522</v>
      </c>
      <c r="J307" s="4">
        <f t="shared" si="225"/>
        <v>140.17734481735201</v>
      </c>
      <c r="K307" s="14" t="s">
        <v>5182</v>
      </c>
      <c r="L307" s="4" t="str">
        <f t="shared" si="237"/>
        <v>111.70590381607857</v>
      </c>
      <c r="M307" s="4">
        <f t="shared" si="226"/>
        <v>111.70590381607801</v>
      </c>
      <c r="N307" s="14" t="s">
        <v>5334</v>
      </c>
      <c r="O307" s="4" t="str">
        <f t="shared" si="238"/>
        <v>122.16158799884253</v>
      </c>
      <c r="P307" s="4">
        <f t="shared" si="227"/>
        <v>122.16158799884199</v>
      </c>
      <c r="Q307" s="14" t="s">
        <v>5486</v>
      </c>
      <c r="R307" s="4" t="str">
        <f t="shared" si="239"/>
        <v>110.18835179073157</v>
      </c>
      <c r="S307" s="4">
        <f t="shared" si="228"/>
        <v>110.18835179073101</v>
      </c>
      <c r="T307" s="14" t="s">
        <v>5638</v>
      </c>
      <c r="U307" s="4" t="str">
        <f t="shared" si="240"/>
        <v>139.97785137981444</v>
      </c>
      <c r="V307" s="4">
        <f t="shared" si="229"/>
        <v>139.97785137981401</v>
      </c>
      <c r="W307" s="14" t="s">
        <v>5790</v>
      </c>
      <c r="X307" s="4" t="str">
        <f t="shared" si="241"/>
        <v>94.43502318321708</v>
      </c>
      <c r="Y307" s="4">
        <f t="shared" si="230"/>
        <v>94.435023183216998</v>
      </c>
      <c r="Z307" s="14" t="s">
        <v>5942</v>
      </c>
      <c r="AA307" s="4" t="str">
        <f t="shared" si="242"/>
        <v>144.03657845915083</v>
      </c>
      <c r="AB307" s="4">
        <f t="shared" si="231"/>
        <v>144.03657845915001</v>
      </c>
      <c r="AC307" s="19" t="s">
        <v>6081</v>
      </c>
      <c r="AD307" s="4" t="str">
        <f t="shared" si="243"/>
        <v>81.99644800297595</v>
      </c>
      <c r="AE307" s="4">
        <f t="shared" si="232"/>
        <v>81.996448002975896</v>
      </c>
      <c r="AF307" s="4">
        <f t="shared" si="233"/>
        <v>113.82861800242733</v>
      </c>
    </row>
    <row r="308" spans="1:32">
      <c r="A308">
        <f t="shared" si="244"/>
        <v>143</v>
      </c>
      <c r="B308" s="14" t="s">
        <v>4727</v>
      </c>
      <c r="C308" s="4" t="str">
        <f t="shared" si="234"/>
        <v>101.72677009964464</v>
      </c>
      <c r="D308" s="4">
        <f t="shared" si="223"/>
        <v>101.726770099644</v>
      </c>
      <c r="E308" s="19" t="s">
        <v>4879</v>
      </c>
      <c r="F308" s="4" t="str">
        <f t="shared" si="235"/>
        <v>110.58518010189333</v>
      </c>
      <c r="G308" s="4">
        <f t="shared" si="224"/>
        <v>110.585180101893</v>
      </c>
      <c r="H308" s="14" t="s">
        <v>5031</v>
      </c>
      <c r="I308" s="4" t="str">
        <f t="shared" si="236"/>
        <v>140.01138486027298</v>
      </c>
      <c r="J308" s="4">
        <f t="shared" si="225"/>
        <v>140.01138486027199</v>
      </c>
      <c r="K308" s="14" t="s">
        <v>5183</v>
      </c>
      <c r="L308" s="4" t="str">
        <f t="shared" si="237"/>
        <v>109.11052762419824</v>
      </c>
      <c r="M308" s="4">
        <f t="shared" si="226"/>
        <v>109.110527624198</v>
      </c>
      <c r="N308" s="14" t="s">
        <v>5335</v>
      </c>
      <c r="O308" s="4" t="str">
        <f t="shared" si="238"/>
        <v>123.18544633997675</v>
      </c>
      <c r="P308" s="4">
        <f t="shared" si="227"/>
        <v>123.185446339976</v>
      </c>
      <c r="Q308" s="14" t="s">
        <v>5487</v>
      </c>
      <c r="R308" s="4" t="str">
        <f t="shared" si="239"/>
        <v>120.96610001126132</v>
      </c>
      <c r="S308" s="4">
        <f t="shared" si="228"/>
        <v>120.96610001126101</v>
      </c>
      <c r="T308" s="14" t="s">
        <v>5639</v>
      </c>
      <c r="U308" s="4" t="str">
        <f t="shared" si="240"/>
        <v>157.3381488046801</v>
      </c>
      <c r="V308" s="4">
        <f t="shared" si="229"/>
        <v>157.33814880468</v>
      </c>
      <c r="W308" s="14" t="s">
        <v>5791</v>
      </c>
      <c r="X308" s="4" t="str">
        <f t="shared" si="241"/>
        <v>128.47139206407624</v>
      </c>
      <c r="Y308" s="4">
        <f t="shared" si="230"/>
        <v>128.47139206407601</v>
      </c>
      <c r="Z308" s="14" t="s">
        <v>5943</v>
      </c>
      <c r="AA308" s="4" t="str">
        <f t="shared" si="242"/>
        <v>137.07269137176004</v>
      </c>
      <c r="AB308" s="4">
        <f t="shared" si="231"/>
        <v>137.07269137175999</v>
      </c>
      <c r="AC308" s="19" t="s">
        <v>6082</v>
      </c>
      <c r="AD308" s="4" t="str">
        <f t="shared" si="243"/>
        <v>82.01100693372068</v>
      </c>
      <c r="AE308" s="4">
        <f t="shared" si="232"/>
        <v>82.011006933720594</v>
      </c>
      <c r="AF308" s="4">
        <f t="shared" si="233"/>
        <v>121.04786482114805</v>
      </c>
    </row>
    <row r="309" spans="1:32">
      <c r="A309">
        <f t="shared" si="244"/>
        <v>144</v>
      </c>
      <c r="B309" s="14" t="s">
        <v>4728</v>
      </c>
      <c r="C309" s="4" t="str">
        <f t="shared" si="234"/>
        <v>82.79507609836631</v>
      </c>
      <c r="D309" s="4">
        <f t="shared" si="223"/>
        <v>82.795076098366295</v>
      </c>
      <c r="E309" s="19" t="s">
        <v>4880</v>
      </c>
      <c r="F309" s="4" t="str">
        <f t="shared" si="235"/>
        <v>115.54576214273281</v>
      </c>
      <c r="G309" s="4">
        <f t="shared" si="224"/>
        <v>115.545762142732</v>
      </c>
      <c r="H309" s="14" t="s">
        <v>5032</v>
      </c>
      <c r="I309" s="4" t="str">
        <f t="shared" si="236"/>
        <v>148.03735641634242</v>
      </c>
      <c r="J309" s="4">
        <f t="shared" si="225"/>
        <v>148.03735641634199</v>
      </c>
      <c r="K309" s="14" t="s">
        <v>5184</v>
      </c>
      <c r="L309" s="4" t="str">
        <f t="shared" si="237"/>
        <v>112.46527775466468</v>
      </c>
      <c r="M309" s="4">
        <f t="shared" si="226"/>
        <v>112.465277754664</v>
      </c>
      <c r="N309" s="14" t="s">
        <v>5336</v>
      </c>
      <c r="O309" s="4" t="str">
        <f t="shared" si="238"/>
        <v>123.32029014190127</v>
      </c>
      <c r="P309" s="4">
        <f t="shared" si="227"/>
        <v>123.320290141901</v>
      </c>
      <c r="Q309" s="14" t="s">
        <v>5488</v>
      </c>
      <c r="R309" s="4" t="str">
        <f t="shared" si="239"/>
        <v>120.81886061820678</v>
      </c>
      <c r="S309" s="4">
        <f t="shared" si="228"/>
        <v>120.818860618206</v>
      </c>
      <c r="T309" s="14" t="s">
        <v>5640</v>
      </c>
      <c r="U309" s="4" t="str">
        <f t="shared" si="240"/>
        <v>145.72721240525917</v>
      </c>
      <c r="V309" s="4">
        <f t="shared" si="229"/>
        <v>145.727212405259</v>
      </c>
      <c r="W309" s="14" t="s">
        <v>5792</v>
      </c>
      <c r="X309" s="4" t="str">
        <f t="shared" si="241"/>
        <v>127.74607052620858</v>
      </c>
      <c r="Y309" s="4">
        <f t="shared" si="230"/>
        <v>127.746070526208</v>
      </c>
      <c r="Z309" s="14" t="s">
        <v>5944</v>
      </c>
      <c r="AA309" s="4" t="str">
        <f t="shared" si="242"/>
        <v>95.52161345115735</v>
      </c>
      <c r="AB309" s="4">
        <f t="shared" si="231"/>
        <v>95.521613451157293</v>
      </c>
      <c r="AC309" s="19" t="s">
        <v>6083</v>
      </c>
      <c r="AD309" s="4" t="str">
        <f t="shared" si="243"/>
        <v>92.70396604004367</v>
      </c>
      <c r="AE309" s="4">
        <f t="shared" si="232"/>
        <v>92.703966040043596</v>
      </c>
      <c r="AF309" s="4">
        <f t="shared" si="233"/>
        <v>116.46814855948791</v>
      </c>
    </row>
    <row r="310" spans="1:32">
      <c r="A310">
        <f t="shared" si="244"/>
        <v>145</v>
      </c>
      <c r="B310" s="14" t="s">
        <v>4729</v>
      </c>
      <c r="C310" s="4" t="str">
        <f t="shared" si="234"/>
        <v>82.79507609836631</v>
      </c>
      <c r="D310" s="4">
        <f t="shared" si="223"/>
        <v>82.795076098366295</v>
      </c>
      <c r="E310" s="19" t="s">
        <v>4881</v>
      </c>
      <c r="F310" s="4" t="str">
        <f t="shared" si="235"/>
        <v>117.80418444329865</v>
      </c>
      <c r="G310" s="4">
        <f t="shared" si="224"/>
        <v>117.804184443298</v>
      </c>
      <c r="H310" s="14" t="s">
        <v>5033</v>
      </c>
      <c r="I310" s="4" t="str">
        <f t="shared" si="236"/>
        <v>119.60206819865164</v>
      </c>
      <c r="J310" s="4">
        <f t="shared" si="225"/>
        <v>119.602068198651</v>
      </c>
      <c r="K310" s="14" t="s">
        <v>5185</v>
      </c>
      <c r="L310" s="4" t="str">
        <f t="shared" si="237"/>
        <v>112.52201338121739</v>
      </c>
      <c r="M310" s="4">
        <f t="shared" si="226"/>
        <v>112.52201338121699</v>
      </c>
      <c r="N310" s="14" t="s">
        <v>5337</v>
      </c>
      <c r="O310" s="4" t="str">
        <f t="shared" si="238"/>
        <v>123.02488220424773</v>
      </c>
      <c r="P310" s="4">
        <f t="shared" si="227"/>
        <v>123.02488220424701</v>
      </c>
      <c r="Q310" s="14" t="s">
        <v>5489</v>
      </c>
      <c r="R310" s="4" t="str">
        <f t="shared" si="239"/>
        <v>121.28925466772087</v>
      </c>
      <c r="S310" s="4">
        <f t="shared" si="228"/>
        <v>121.28925466772</v>
      </c>
      <c r="T310" s="14" t="s">
        <v>5641</v>
      </c>
      <c r="U310" s="4" t="str">
        <f t="shared" si="240"/>
        <v>144.81970446340642</v>
      </c>
      <c r="V310" s="4">
        <f t="shared" si="229"/>
        <v>144.819704463406</v>
      </c>
      <c r="W310" s="14" t="s">
        <v>5793</v>
      </c>
      <c r="X310" s="4" t="str">
        <f t="shared" si="241"/>
        <v>128.2363171545297</v>
      </c>
      <c r="Y310" s="4">
        <f t="shared" si="230"/>
        <v>128.23631715452899</v>
      </c>
      <c r="Z310" s="14" t="s">
        <v>5945</v>
      </c>
      <c r="AA310" s="4" t="str">
        <f t="shared" si="242"/>
        <v>136.11294558382997</v>
      </c>
      <c r="AB310" s="4">
        <f t="shared" si="231"/>
        <v>136.112945583829</v>
      </c>
      <c r="AC310" s="19" t="s">
        <v>6084</v>
      </c>
      <c r="AD310" s="4" t="str">
        <f t="shared" si="243"/>
        <v>79.77857332965573</v>
      </c>
      <c r="AE310" s="4">
        <f t="shared" si="232"/>
        <v>79.7785733296557</v>
      </c>
      <c r="AF310" s="4">
        <f t="shared" si="233"/>
        <v>116.59850195249192</v>
      </c>
    </row>
    <row r="311" spans="1:32">
      <c r="A311">
        <f t="shared" si="244"/>
        <v>146</v>
      </c>
      <c r="B311" s="14" t="s">
        <v>4730</v>
      </c>
      <c r="C311" s="4" t="str">
        <f t="shared" si="234"/>
        <v>82.79507609836631</v>
      </c>
      <c r="D311" s="4">
        <f t="shared" si="223"/>
        <v>82.795076098366295</v>
      </c>
      <c r="E311" s="19" t="s">
        <v>4882</v>
      </c>
      <c r="F311" s="4" t="str">
        <f t="shared" si="235"/>
        <v>86.57250258410176</v>
      </c>
      <c r="G311" s="4">
        <f t="shared" si="224"/>
        <v>86.572502584101699</v>
      </c>
      <c r="H311" s="14" t="s">
        <v>5034</v>
      </c>
      <c r="I311" s="4" t="str">
        <f t="shared" si="236"/>
        <v>120.56608517099181</v>
      </c>
      <c r="J311" s="4">
        <f t="shared" si="225"/>
        <v>120.566085170991</v>
      </c>
      <c r="K311" s="14" t="s">
        <v>5186</v>
      </c>
      <c r="L311" s="4" t="str">
        <f t="shared" si="237"/>
        <v>111.61349390146209</v>
      </c>
      <c r="M311" s="4">
        <f t="shared" si="226"/>
        <v>111.61349390146199</v>
      </c>
      <c r="N311" s="14" t="s">
        <v>5338</v>
      </c>
      <c r="O311" s="4" t="str">
        <f t="shared" si="238"/>
        <v>122.83573711367747</v>
      </c>
      <c r="P311" s="4">
        <f t="shared" si="227"/>
        <v>122.835737113677</v>
      </c>
      <c r="Q311" s="14" t="s">
        <v>5490</v>
      </c>
      <c r="R311" s="4" t="str">
        <f t="shared" si="239"/>
        <v>149.79936682702356</v>
      </c>
      <c r="S311" s="4">
        <f t="shared" si="228"/>
        <v>149.79936682702299</v>
      </c>
      <c r="T311" s="14" t="s">
        <v>5642</v>
      </c>
      <c r="U311" s="4" t="str">
        <f t="shared" si="240"/>
        <v>126.17289804300194</v>
      </c>
      <c r="V311" s="4">
        <f t="shared" si="229"/>
        <v>126.172898043001</v>
      </c>
      <c r="W311" s="14" t="s">
        <v>5794</v>
      </c>
      <c r="X311" s="4" t="str">
        <f t="shared" si="241"/>
        <v>127.37172957853232</v>
      </c>
      <c r="Y311" s="4">
        <f t="shared" si="230"/>
        <v>127.371729578532</v>
      </c>
      <c r="Z311" s="14" t="s">
        <v>5946</v>
      </c>
      <c r="AA311" s="4" t="str">
        <f t="shared" si="242"/>
        <v>136.3456982977685</v>
      </c>
      <c r="AB311" s="4">
        <f t="shared" si="231"/>
        <v>136.345698297768</v>
      </c>
      <c r="AC311" s="19" t="s">
        <v>6085</v>
      </c>
      <c r="AD311" s="4" t="str">
        <f t="shared" si="243"/>
        <v>79.76138243056778</v>
      </c>
      <c r="AE311" s="4">
        <f t="shared" si="232"/>
        <v>79.761382430567707</v>
      </c>
      <c r="AF311" s="4">
        <f t="shared" si="233"/>
        <v>114.38339700454897</v>
      </c>
    </row>
    <row r="312" spans="1:32">
      <c r="A312">
        <f t="shared" si="244"/>
        <v>147</v>
      </c>
      <c r="B312" s="14" t="s">
        <v>4731</v>
      </c>
      <c r="C312" s="4" t="str">
        <f t="shared" si="234"/>
        <v>95.66971973274302</v>
      </c>
      <c r="D312" s="4">
        <f t="shared" si="223"/>
        <v>95.669719732743005</v>
      </c>
      <c r="E312" s="19" t="s">
        <v>4883</v>
      </c>
      <c r="F312" s="4" t="str">
        <f t="shared" si="235"/>
        <v>114.7636432221135</v>
      </c>
      <c r="G312" s="4">
        <f t="shared" si="224"/>
        <v>114.763643222113</v>
      </c>
      <c r="H312" s="14" t="s">
        <v>5035</v>
      </c>
      <c r="I312" s="4" t="str">
        <f t="shared" si="236"/>
        <v>120.1776306531487</v>
      </c>
      <c r="J312" s="4">
        <f t="shared" si="225"/>
        <v>120.177630653148</v>
      </c>
      <c r="K312" s="14" t="s">
        <v>5187</v>
      </c>
      <c r="L312" s="4" t="str">
        <f t="shared" si="237"/>
        <v>111.28059871846328</v>
      </c>
      <c r="M312" s="4">
        <f t="shared" si="226"/>
        <v>111.280598718463</v>
      </c>
      <c r="N312" s="14" t="s">
        <v>5339</v>
      </c>
      <c r="O312" s="4" t="str">
        <f t="shared" si="238"/>
        <v>123.34728990204908</v>
      </c>
      <c r="P312" s="4">
        <f t="shared" si="227"/>
        <v>123.347289902049</v>
      </c>
      <c r="Q312" s="14" t="s">
        <v>5491</v>
      </c>
      <c r="R312" s="4" t="str">
        <f t="shared" si="239"/>
        <v>122.21482144295553</v>
      </c>
      <c r="S312" s="4">
        <f t="shared" si="228"/>
        <v>122.214821442955</v>
      </c>
      <c r="T312" s="14" t="s">
        <v>5643</v>
      </c>
      <c r="U312" s="4" t="str">
        <f t="shared" si="240"/>
        <v>125.65474413963514</v>
      </c>
      <c r="V312" s="4">
        <f t="shared" si="229"/>
        <v>125.654744139635</v>
      </c>
      <c r="W312" s="14" t="s">
        <v>5795</v>
      </c>
      <c r="X312" s="4" t="str">
        <f t="shared" si="241"/>
        <v>128.32443883749266</v>
      </c>
      <c r="Y312" s="4">
        <f t="shared" si="230"/>
        <v>128.32443883749201</v>
      </c>
      <c r="Z312" s="14" t="s">
        <v>5947</v>
      </c>
      <c r="AA312" s="4" t="str">
        <f t="shared" si="242"/>
        <v>136.7497587199595</v>
      </c>
      <c r="AB312" s="4">
        <f t="shared" si="231"/>
        <v>136.749758719959</v>
      </c>
      <c r="AC312" s="19" t="s">
        <v>6086</v>
      </c>
      <c r="AD312" s="4" t="str">
        <f t="shared" si="243"/>
        <v>79.63381898110013</v>
      </c>
      <c r="AE312" s="4">
        <f t="shared" si="232"/>
        <v>79.633818981100106</v>
      </c>
      <c r="AF312" s="4">
        <f t="shared" si="233"/>
        <v>115.78164643496572</v>
      </c>
    </row>
    <row r="313" spans="1:32">
      <c r="A313">
        <f t="shared" si="244"/>
        <v>148</v>
      </c>
      <c r="B313" s="14" t="s">
        <v>4732</v>
      </c>
      <c r="C313" s="4" t="str">
        <f t="shared" si="234"/>
        <v>110.94723928402671</v>
      </c>
      <c r="D313" s="4">
        <f t="shared" si="223"/>
        <v>110.947239284026</v>
      </c>
      <c r="E313" s="19" t="s">
        <v>4884</v>
      </c>
      <c r="F313" s="4" t="str">
        <f t="shared" si="235"/>
        <v>109.51279836758357</v>
      </c>
      <c r="G313" s="4">
        <f t="shared" si="224"/>
        <v>109.512798367583</v>
      </c>
      <c r="H313" s="14" t="s">
        <v>5036</v>
      </c>
      <c r="I313" s="4" t="str">
        <f t="shared" si="236"/>
        <v>140.00271040767004</v>
      </c>
      <c r="J313" s="4">
        <f t="shared" si="225"/>
        <v>140.00271040767001</v>
      </c>
      <c r="K313" s="14" t="s">
        <v>5188</v>
      </c>
      <c r="L313" s="4" t="str">
        <f t="shared" si="237"/>
        <v>111.49077628222673</v>
      </c>
      <c r="M313" s="4">
        <f t="shared" si="226"/>
        <v>111.49077628222599</v>
      </c>
      <c r="N313" s="14" t="s">
        <v>5340</v>
      </c>
      <c r="O313" s="4" t="str">
        <f t="shared" si="238"/>
        <v>123.72340036893058</v>
      </c>
      <c r="P313" s="4">
        <f t="shared" si="227"/>
        <v>123.72340036893</v>
      </c>
      <c r="Q313" s="14" t="s">
        <v>5492</v>
      </c>
      <c r="R313" s="4" t="str">
        <f t="shared" si="239"/>
        <v>117.22150137122118</v>
      </c>
      <c r="S313" s="4">
        <f t="shared" si="228"/>
        <v>117.221501371221</v>
      </c>
      <c r="T313" s="14" t="s">
        <v>5644</v>
      </c>
      <c r="U313" s="4" t="str">
        <f t="shared" si="240"/>
        <v>144.96349702734747</v>
      </c>
      <c r="V313" s="4">
        <f t="shared" si="229"/>
        <v>144.96349702734699</v>
      </c>
      <c r="W313" s="14" t="s">
        <v>5796</v>
      </c>
      <c r="X313" s="4" t="str">
        <f t="shared" si="241"/>
        <v>127.951828116689</v>
      </c>
      <c r="Y313" s="4">
        <f t="shared" si="230"/>
        <v>127.951828116689</v>
      </c>
      <c r="Z313" s="14" t="s">
        <v>5948</v>
      </c>
      <c r="AA313" s="4" t="str">
        <f t="shared" si="242"/>
        <v>136.16910050917963</v>
      </c>
      <c r="AB313" s="4">
        <f t="shared" si="231"/>
        <v>136.169100509179</v>
      </c>
      <c r="AC313" s="19" t="s">
        <v>6087</v>
      </c>
      <c r="AD313" s="4" t="str">
        <f t="shared" si="243"/>
        <v>93.31575882840582</v>
      </c>
      <c r="AE313" s="4">
        <f t="shared" si="232"/>
        <v>93.315758828405805</v>
      </c>
      <c r="AF313" s="4">
        <f t="shared" si="233"/>
        <v>121.52986105632768</v>
      </c>
    </row>
    <row r="314" spans="1:32">
      <c r="A314">
        <f t="shared" si="244"/>
        <v>149</v>
      </c>
      <c r="B314" s="14" t="s">
        <v>4733</v>
      </c>
      <c r="C314" s="4" t="str">
        <f t="shared" si="234"/>
        <v>82.79507609836631</v>
      </c>
      <c r="D314" s="4">
        <f t="shared" si="223"/>
        <v>82.795076098366295</v>
      </c>
      <c r="E314" s="19" t="s">
        <v>4885</v>
      </c>
      <c r="F314" s="4" t="str">
        <f t="shared" si="235"/>
        <v>109.68242855105079</v>
      </c>
      <c r="G314" s="4">
        <f t="shared" si="224"/>
        <v>109.68242855104999</v>
      </c>
      <c r="H314" s="14" t="s">
        <v>5037</v>
      </c>
      <c r="I314" s="4" t="str">
        <f t="shared" si="236"/>
        <v>119.14091326738797</v>
      </c>
      <c r="J314" s="4">
        <f t="shared" si="225"/>
        <v>119.14091326738701</v>
      </c>
      <c r="K314" s="14" t="s">
        <v>5189</v>
      </c>
      <c r="L314" s="4" t="str">
        <f t="shared" si="237"/>
        <v>111.41035807598773</v>
      </c>
      <c r="M314" s="4">
        <f t="shared" si="226"/>
        <v>111.41035807598701</v>
      </c>
      <c r="N314" s="14" t="s">
        <v>5341</v>
      </c>
      <c r="O314" s="4" t="str">
        <f t="shared" si="238"/>
        <v>122.54895114368969</v>
      </c>
      <c r="P314" s="4">
        <f t="shared" si="227"/>
        <v>122.548951143689</v>
      </c>
      <c r="Q314" s="14" t="s">
        <v>5493</v>
      </c>
      <c r="R314" s="4" t="str">
        <f t="shared" si="239"/>
        <v>154.93940825904113</v>
      </c>
      <c r="S314" s="4">
        <f t="shared" si="228"/>
        <v>154.93940825904099</v>
      </c>
      <c r="T314" s="14" t="s">
        <v>5645</v>
      </c>
      <c r="U314" s="4" t="str">
        <f t="shared" si="240"/>
        <v>125.94611274406859</v>
      </c>
      <c r="V314" s="4">
        <f t="shared" si="229"/>
        <v>125.946112744068</v>
      </c>
      <c r="W314" s="14" t="s">
        <v>5797</v>
      </c>
      <c r="X314" s="4" t="str">
        <f t="shared" si="241"/>
        <v>112.21108677565633</v>
      </c>
      <c r="Y314" s="4">
        <f t="shared" si="230"/>
        <v>112.211086775656</v>
      </c>
      <c r="Z314" s="14" t="s">
        <v>5949</v>
      </c>
      <c r="AA314" s="4" t="str">
        <f t="shared" si="242"/>
        <v>136.33946494967122</v>
      </c>
      <c r="AB314" s="4">
        <f t="shared" si="231"/>
        <v>136.339464949671</v>
      </c>
      <c r="AC314" s="19" t="s">
        <v>6088</v>
      </c>
      <c r="AD314" s="4" t="str">
        <f t="shared" si="243"/>
        <v>92.26586300880305</v>
      </c>
      <c r="AE314" s="4">
        <f t="shared" si="232"/>
        <v>92.265863008802995</v>
      </c>
      <c r="AF314" s="4">
        <f t="shared" si="233"/>
        <v>116.72796628737186</v>
      </c>
    </row>
    <row r="315" spans="1:32">
      <c r="A315">
        <f t="shared" si="244"/>
        <v>150</v>
      </c>
      <c r="B315" s="14" t="s">
        <v>4734</v>
      </c>
      <c r="C315" s="4" t="str">
        <f t="shared" si="234"/>
        <v>87.82357468210105</v>
      </c>
      <c r="D315" s="4">
        <f t="shared" si="223"/>
        <v>87.823574682100997</v>
      </c>
      <c r="E315" s="19" t="s">
        <v>4886</v>
      </c>
      <c r="F315" s="4" t="str">
        <f t="shared" si="235"/>
        <v>110.48258954130873</v>
      </c>
      <c r="G315" s="4">
        <f t="shared" si="224"/>
        <v>110.482589541308</v>
      </c>
      <c r="H315" s="14" t="s">
        <v>5038</v>
      </c>
      <c r="I315" s="4" t="str">
        <f t="shared" si="236"/>
        <v>148.00944107426537</v>
      </c>
      <c r="J315" s="4">
        <f t="shared" si="225"/>
        <v>148.009441074265</v>
      </c>
      <c r="K315" s="14" t="s">
        <v>5190</v>
      </c>
      <c r="L315" s="4" t="str">
        <f t="shared" si="237"/>
        <v>123.92410660201195</v>
      </c>
      <c r="M315" s="4">
        <f t="shared" si="226"/>
        <v>123.92410660201099</v>
      </c>
      <c r="N315" s="14" t="s">
        <v>5342</v>
      </c>
      <c r="O315" s="4" t="str">
        <f t="shared" si="238"/>
        <v>122.74541990615847</v>
      </c>
      <c r="P315" s="4">
        <f t="shared" si="227"/>
        <v>122.74541990615801</v>
      </c>
      <c r="Q315" s="14" t="s">
        <v>5494</v>
      </c>
      <c r="R315" s="4" t="str">
        <f t="shared" si="239"/>
        <v>114.98455334421962</v>
      </c>
      <c r="S315" s="4">
        <f t="shared" si="228"/>
        <v>114.98455334421899</v>
      </c>
      <c r="T315" s="14" t="s">
        <v>5646</v>
      </c>
      <c r="U315" s="4" t="str">
        <f t="shared" si="240"/>
        <v>146.00219338267473</v>
      </c>
      <c r="V315" s="4">
        <f t="shared" si="229"/>
        <v>146.00219338267399</v>
      </c>
      <c r="W315" s="14" t="s">
        <v>5798</v>
      </c>
      <c r="X315" s="4" t="str">
        <f t="shared" si="241"/>
        <v>128.25405596010444</v>
      </c>
      <c r="Y315" s="4">
        <f t="shared" si="230"/>
        <v>128.25405596010401</v>
      </c>
      <c r="Z315" s="14" t="s">
        <v>5950</v>
      </c>
      <c r="AA315" s="4" t="str">
        <f t="shared" si="242"/>
        <v>136.88504403300234</v>
      </c>
      <c r="AB315" s="4">
        <f t="shared" si="231"/>
        <v>136.885044033002</v>
      </c>
      <c r="AC315" s="19" t="s">
        <v>6089</v>
      </c>
      <c r="AD315" s="4" t="str">
        <f t="shared" si="243"/>
        <v>79.63399887350249</v>
      </c>
      <c r="AE315" s="4">
        <f t="shared" si="232"/>
        <v>79.633998873502406</v>
      </c>
      <c r="AF315" s="4">
        <f t="shared" si="233"/>
        <v>119.87449773993441</v>
      </c>
    </row>
    <row r="316" spans="1:32">
      <c r="A316">
        <f t="shared" si="244"/>
        <v>151</v>
      </c>
      <c r="B316" s="14" t="s">
        <v>4735</v>
      </c>
      <c r="C316" s="4" t="str">
        <f t="shared" si="234"/>
        <v>95.81332401339141</v>
      </c>
      <c r="D316" s="4">
        <f t="shared" si="223"/>
        <v>95.813324013391394</v>
      </c>
      <c r="E316" s="19" t="s">
        <v>4887</v>
      </c>
      <c r="F316" s="4" t="str">
        <f t="shared" si="235"/>
        <v>111.13529479175317</v>
      </c>
      <c r="G316" s="4">
        <f t="shared" si="224"/>
        <v>111.135294791753</v>
      </c>
      <c r="H316" s="14" t="s">
        <v>5039</v>
      </c>
      <c r="I316" s="4" t="str">
        <f t="shared" si="236"/>
        <v>139.93543272290043</v>
      </c>
      <c r="J316" s="4">
        <f t="shared" si="225"/>
        <v>139.9354327229</v>
      </c>
      <c r="K316" s="14" t="s">
        <v>5191</v>
      </c>
      <c r="L316" s="4" t="str">
        <f t="shared" si="237"/>
        <v>112.08482094766384</v>
      </c>
      <c r="M316" s="4">
        <f t="shared" si="226"/>
        <v>112.084820947663</v>
      </c>
      <c r="N316" s="14" t="s">
        <v>5343</v>
      </c>
      <c r="O316" s="4" t="str">
        <f t="shared" si="238"/>
        <v>120.79887984981497</v>
      </c>
      <c r="P316" s="4">
        <f t="shared" si="227"/>
        <v>120.798879849814</v>
      </c>
      <c r="Q316" s="14" t="s">
        <v>5495</v>
      </c>
      <c r="R316" s="4" t="str">
        <f t="shared" si="239"/>
        <v>121.11300125360698</v>
      </c>
      <c r="S316" s="4">
        <f t="shared" si="228"/>
        <v>121.113001253606</v>
      </c>
      <c r="T316" s="14" t="s">
        <v>5647</v>
      </c>
      <c r="U316" s="4" t="str">
        <f t="shared" si="240"/>
        <v>128.5525154986152</v>
      </c>
      <c r="V316" s="4">
        <f t="shared" si="229"/>
        <v>128.55251549861501</v>
      </c>
      <c r="W316" s="14" t="s">
        <v>5799</v>
      </c>
      <c r="X316" s="4" t="str">
        <f t="shared" si="241"/>
        <v>112.28201583469085</v>
      </c>
      <c r="Y316" s="4">
        <f t="shared" si="230"/>
        <v>112.28201583469</v>
      </c>
      <c r="Z316" s="14" t="s">
        <v>5951</v>
      </c>
      <c r="AA316" s="4" t="str">
        <f t="shared" si="242"/>
        <v>136.3739294038476</v>
      </c>
      <c r="AB316" s="4">
        <f t="shared" si="231"/>
        <v>136.373929403847</v>
      </c>
      <c r="AC316" s="19" t="s">
        <v>6090</v>
      </c>
      <c r="AD316" s="4" t="str">
        <f t="shared" si="243"/>
        <v>79.63381449486396</v>
      </c>
      <c r="AE316" s="4">
        <f t="shared" si="232"/>
        <v>79.633814494863898</v>
      </c>
      <c r="AF316" s="4">
        <f t="shared" si="233"/>
        <v>115.77230288111434</v>
      </c>
    </row>
    <row r="317" spans="1:32">
      <c r="A317">
        <f t="shared" si="244"/>
        <v>152</v>
      </c>
      <c r="B317" s="14" t="s">
        <v>4736</v>
      </c>
      <c r="C317" s="4" t="e">
        <f t="shared" si="234"/>
        <v>#VALUE!</v>
      </c>
      <c r="D317" s="4" t="e">
        <f t="shared" si="223"/>
        <v>#VALUE!</v>
      </c>
      <c r="E317" s="19" t="s">
        <v>4888</v>
      </c>
      <c r="F317" s="4" t="str">
        <f t="shared" si="235"/>
        <v>cation</v>
      </c>
      <c r="G317" s="4" t="e">
        <f t="shared" si="224"/>
        <v>#VALUE!</v>
      </c>
      <c r="H317" s="14" t="s">
        <v>5040</v>
      </c>
      <c r="I317" s="4" t="e">
        <f t="shared" si="236"/>
        <v>#VALUE!</v>
      </c>
      <c r="J317" s="4" t="e">
        <f t="shared" si="225"/>
        <v>#VALUE!</v>
      </c>
      <c r="K317" s="14" t="s">
        <v>5192</v>
      </c>
      <c r="L317" s="4" t="e">
        <f t="shared" si="237"/>
        <v>#VALUE!</v>
      </c>
      <c r="M317" s="4" t="e">
        <f t="shared" si="226"/>
        <v>#VALUE!</v>
      </c>
      <c r="N317" s="14" t="s">
        <v>5344</v>
      </c>
      <c r="O317" s="4" t="e">
        <f t="shared" si="238"/>
        <v>#VALUE!</v>
      </c>
      <c r="P317" s="4" t="e">
        <f t="shared" si="227"/>
        <v>#VALUE!</v>
      </c>
      <c r="Q317" s="14" t="s">
        <v>5496</v>
      </c>
      <c r="R317" s="4" t="e">
        <f t="shared" si="239"/>
        <v>#VALUE!</v>
      </c>
      <c r="S317" s="4" t="e">
        <f t="shared" si="228"/>
        <v>#VALUE!</v>
      </c>
      <c r="T317" s="14" t="s">
        <v>5648</v>
      </c>
      <c r="U317" s="4" t="e">
        <f t="shared" si="240"/>
        <v>#VALUE!</v>
      </c>
      <c r="V317" s="4" t="e">
        <f t="shared" si="229"/>
        <v>#VALUE!</v>
      </c>
      <c r="W317" s="14" t="s">
        <v>5800</v>
      </c>
      <c r="X317" s="4" t="e">
        <f t="shared" si="241"/>
        <v>#VALUE!</v>
      </c>
      <c r="Y317" s="4" t="e">
        <f t="shared" si="230"/>
        <v>#VALUE!</v>
      </c>
      <c r="Z317" s="14" t="s">
        <v>5952</v>
      </c>
      <c r="AA317" s="4" t="e">
        <f t="shared" si="242"/>
        <v>#VALUE!</v>
      </c>
      <c r="AB317" s="4" t="e">
        <f t="shared" si="231"/>
        <v>#VALUE!</v>
      </c>
      <c r="AC317" s="19" t="s">
        <v>6091</v>
      </c>
      <c r="AD317" s="4" t="str">
        <f t="shared" si="243"/>
        <v>cation</v>
      </c>
      <c r="AE317" s="4" t="e">
        <f t="shared" si="232"/>
        <v>#VALUE!</v>
      </c>
      <c r="AF317" s="4" t="e">
        <f t="shared" si="233"/>
        <v>#VALUE!</v>
      </c>
    </row>
    <row r="318" spans="1:32">
      <c r="E318" s="7" t="s">
        <v>6</v>
      </c>
      <c r="H318" s="16"/>
      <c r="T318" s="16"/>
      <c r="AC318" s="7" t="s">
        <v>6</v>
      </c>
    </row>
    <row r="319" spans="1:32">
      <c r="E319" s="6" t="s">
        <v>7</v>
      </c>
      <c r="H319" s="5"/>
      <c r="T319" s="5"/>
      <c r="AC319" s="6" t="s">
        <v>7</v>
      </c>
    </row>
    <row r="320" spans="1:32">
      <c r="E320" s="6" t="s">
        <v>8</v>
      </c>
      <c r="H320" s="5"/>
      <c r="T320" s="5"/>
      <c r="AC320" s="6" t="s">
        <v>8</v>
      </c>
    </row>
    <row r="321" spans="5:29" ht="15.75" thickBot="1">
      <c r="E321" s="6" t="s">
        <v>9</v>
      </c>
      <c r="H321" s="5"/>
      <c r="T321" s="5"/>
      <c r="AC321" s="6" t="s">
        <v>9</v>
      </c>
    </row>
    <row r="322" spans="5:29">
      <c r="E322" s="8" t="s">
        <v>10</v>
      </c>
      <c r="H322" s="17"/>
      <c r="T322" s="17"/>
      <c r="AC322" s="8" t="s">
        <v>10</v>
      </c>
    </row>
    <row r="323" spans="5:29">
      <c r="E323" s="6" t="s">
        <v>11</v>
      </c>
      <c r="H323" s="5"/>
      <c r="T323" s="5"/>
      <c r="AC323" s="6" t="s">
        <v>11</v>
      </c>
    </row>
    <row r="324" spans="5:29">
      <c r="E324" s="9" t="s">
        <v>12</v>
      </c>
      <c r="H324" s="18"/>
      <c r="T324" s="18"/>
      <c r="AC324" s="9" t="s">
        <v>12</v>
      </c>
    </row>
    <row r="325" spans="5:29">
      <c r="E325" s="6" t="s">
        <v>13</v>
      </c>
      <c r="H325" s="5"/>
      <c r="T325" s="5"/>
      <c r="AC325" s="6" t="s">
        <v>13</v>
      </c>
    </row>
    <row r="326" spans="5:29">
      <c r="E326" s="6" t="s">
        <v>14</v>
      </c>
      <c r="H326" s="5"/>
      <c r="T326" s="5"/>
      <c r="AC326" s="6" t="s">
        <v>14</v>
      </c>
    </row>
    <row r="327" spans="5:29">
      <c r="E327" s="6" t="s">
        <v>15</v>
      </c>
      <c r="H327" s="5"/>
      <c r="T327" s="5"/>
      <c r="AC327" s="6" t="s">
        <v>15</v>
      </c>
    </row>
    <row r="328" spans="5:29" ht="15.75" thickBot="1">
      <c r="E328" s="6" t="s">
        <v>16</v>
      </c>
      <c r="H328" s="5"/>
      <c r="T328" s="5"/>
      <c r="AC328" s="6" t="s">
        <v>16</v>
      </c>
    </row>
    <row r="329" spans="5:29">
      <c r="E329" s="8" t="s">
        <v>17</v>
      </c>
      <c r="H329" s="17"/>
      <c r="T329" s="17"/>
      <c r="AC329" s="8" t="s">
        <v>17</v>
      </c>
    </row>
    <row r="330" spans="5:29">
      <c r="E330" s="6" t="s">
        <v>18</v>
      </c>
      <c r="H330" s="5"/>
      <c r="T330" s="5"/>
      <c r="AC330" s="6" t="s">
        <v>18</v>
      </c>
    </row>
    <row r="331" spans="5:29" ht="15.75" thickBot="1">
      <c r="E331" s="6" t="s">
        <v>19</v>
      </c>
      <c r="H331" s="5"/>
      <c r="T331" s="5"/>
      <c r="AC331" s="6" t="s">
        <v>19</v>
      </c>
    </row>
    <row r="332" spans="5:29">
      <c r="E332" s="8" t="s">
        <v>20</v>
      </c>
      <c r="H332" s="17"/>
      <c r="T332" s="17"/>
      <c r="AC332" s="8" t="s">
        <v>20</v>
      </c>
    </row>
    <row r="333" spans="5:29">
      <c r="E333" s="6" t="s">
        <v>21</v>
      </c>
      <c r="H333" s="5"/>
      <c r="T333" s="5"/>
      <c r="AC333" s="6" t="s">
        <v>21</v>
      </c>
    </row>
    <row r="334" spans="5:29">
      <c r="E334" s="10" t="s">
        <v>22</v>
      </c>
      <c r="H334" s="21"/>
      <c r="T334" s="21"/>
      <c r="AC334" s="10" t="s">
        <v>22</v>
      </c>
    </row>
    <row r="335" spans="5:29">
      <c r="E335" s="11" t="s">
        <v>23</v>
      </c>
      <c r="H335" s="22"/>
      <c r="T335" s="22"/>
      <c r="AC335" s="11" t="s">
        <v>23</v>
      </c>
    </row>
    <row r="336" spans="5:29">
      <c r="E336" s="10" t="s">
        <v>21</v>
      </c>
      <c r="H336" s="21"/>
      <c r="T336" s="21"/>
      <c r="AC336" s="10" t="s">
        <v>21</v>
      </c>
    </row>
    <row r="337" spans="5:29">
      <c r="E337" s="13" t="s">
        <v>24</v>
      </c>
      <c r="H337" s="23"/>
      <c r="T337" s="23"/>
      <c r="AC337" s="13" t="s">
        <v>24</v>
      </c>
    </row>
    <row r="338" spans="5:29">
      <c r="H338" s="24"/>
      <c r="T338" s="24"/>
    </row>
    <row r="339" spans="5:29">
      <c r="H339" s="25"/>
      <c r="T339" s="25"/>
    </row>
    <row r="340" spans="5:29">
      <c r="H340" s="26"/>
      <c r="T340" s="26"/>
    </row>
    <row r="341" spans="5:29">
      <c r="H341" s="26"/>
      <c r="T341" s="26"/>
    </row>
    <row r="342" spans="5:29">
      <c r="H342" s="25"/>
      <c r="T342" s="25"/>
    </row>
    <row r="343" spans="5:29">
      <c r="H343" s="26"/>
      <c r="T343" s="26"/>
    </row>
    <row r="344" spans="5:29">
      <c r="H344" s="25"/>
      <c r="T344" s="25"/>
    </row>
    <row r="345" spans="5:29">
      <c r="H345" s="25"/>
      <c r="T345" s="25"/>
    </row>
    <row r="346" spans="5:29">
      <c r="H346" s="26"/>
      <c r="T346" s="26"/>
    </row>
    <row r="347" spans="5:29">
      <c r="H347" s="25"/>
      <c r="T347" s="25"/>
    </row>
    <row r="348" spans="5:29">
      <c r="H348" s="25"/>
      <c r="T348" s="25"/>
    </row>
    <row r="349" spans="5:29">
      <c r="H349" s="26"/>
      <c r="T349" s="26"/>
    </row>
    <row r="350" spans="5:29">
      <c r="H350" s="25"/>
      <c r="T350" s="25"/>
    </row>
    <row r="351" spans="5:29">
      <c r="H351" s="26"/>
      <c r="T351" s="26"/>
    </row>
    <row r="352" spans="5:29">
      <c r="H352" s="26"/>
      <c r="T352" s="26"/>
    </row>
    <row r="353" spans="8:20">
      <c r="H353" s="25"/>
      <c r="T353" s="25"/>
    </row>
    <row r="354" spans="8:20">
      <c r="H354" s="26"/>
      <c r="T354" s="26"/>
    </row>
    <row r="355" spans="8:20">
      <c r="H355" s="25"/>
      <c r="T355" s="25"/>
    </row>
    <row r="356" spans="8:20">
      <c r="H356" s="25"/>
      <c r="T356" s="25"/>
    </row>
    <row r="357" spans="8:20">
      <c r="H357" s="26"/>
      <c r="T357" s="26"/>
    </row>
    <row r="358" spans="8:20">
      <c r="H358" s="25"/>
      <c r="T358" s="25"/>
    </row>
    <row r="359" spans="8:20">
      <c r="H359" s="25"/>
      <c r="T359" s="25"/>
    </row>
    <row r="360" spans="8:20">
      <c r="H360" s="26"/>
      <c r="T360" s="26"/>
    </row>
    <row r="361" spans="8:20">
      <c r="H361" s="25"/>
      <c r="T361" s="25"/>
    </row>
    <row r="362" spans="8:20">
      <c r="H362" s="26"/>
      <c r="T362" s="26"/>
    </row>
    <row r="363" spans="8:20">
      <c r="H363" s="26"/>
      <c r="T363" s="26"/>
    </row>
    <row r="364" spans="8:20">
      <c r="H364" s="25"/>
      <c r="T364" s="25"/>
    </row>
    <row r="365" spans="8:20">
      <c r="H365" s="26"/>
      <c r="T365" s="26"/>
    </row>
    <row r="366" spans="8:20">
      <c r="H366" s="25"/>
      <c r="T366" s="25"/>
    </row>
    <row r="367" spans="8:20">
      <c r="H367" s="25"/>
      <c r="T367" s="25"/>
    </row>
    <row r="368" spans="8:20">
      <c r="H368" s="26"/>
      <c r="T368" s="26"/>
    </row>
    <row r="369" spans="8:20">
      <c r="H369" s="25"/>
      <c r="T369" s="25"/>
    </row>
    <row r="370" spans="8:20">
      <c r="H370" s="25"/>
      <c r="T370" s="25"/>
    </row>
    <row r="371" spans="8:20">
      <c r="H371" s="26"/>
      <c r="T371" s="26"/>
    </row>
    <row r="372" spans="8:20">
      <c r="H372" s="25"/>
      <c r="T372" s="25"/>
    </row>
    <row r="373" spans="8:20">
      <c r="H373" s="26"/>
      <c r="T373" s="26"/>
    </row>
    <row r="374" spans="8:20">
      <c r="H374" s="26"/>
      <c r="T374" s="26"/>
    </row>
    <row r="375" spans="8:20">
      <c r="H375" s="25"/>
      <c r="T375" s="25"/>
    </row>
    <row r="376" spans="8:20">
      <c r="H376" s="26"/>
      <c r="T376" s="26"/>
    </row>
    <row r="377" spans="8:20">
      <c r="H377" s="25"/>
      <c r="T377" s="25"/>
    </row>
    <row r="378" spans="8:20">
      <c r="H378" s="24"/>
      <c r="T378" s="24"/>
    </row>
    <row r="379" spans="8:20">
      <c r="H379" s="24"/>
      <c r="T379" s="24"/>
    </row>
    <row r="380" spans="8:20">
      <c r="H380" s="27"/>
      <c r="T380" s="27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  <drawing r:id="rId2"/>
  <legacyDrawing r:id="rId3"/>
  <controls>
    <mc:AlternateContent xmlns:mc="http://schemas.openxmlformats.org/markup-compatibility/2006">
      <mc:Choice Requires="x14">
        <control shapeId="6147" r:id="rId4" name="Control 3">
          <controlPr defaultSize="0" r:id="rId5">
            <anchor moveWithCells="1">
              <from>
                <xdr:col>18</xdr:col>
                <xdr:colOff>552450</xdr:colOff>
                <xdr:row>378</xdr:row>
                <xdr:rowOff>0</xdr:rowOff>
              </from>
              <to>
                <xdr:col>19</xdr:col>
                <xdr:colOff>990600</xdr:colOff>
                <xdr:row>378</xdr:row>
                <xdr:rowOff>152400</xdr:rowOff>
              </to>
            </anchor>
          </controlPr>
        </control>
      </mc:Choice>
      <mc:Fallback>
        <control shapeId="6147" r:id="rId4" name="Control 3"/>
      </mc:Fallback>
    </mc:AlternateContent>
    <mc:AlternateContent xmlns:mc="http://schemas.openxmlformats.org/markup-compatibility/2006">
      <mc:Choice Requires="x14">
        <control shapeId="6145" r:id="rId6" name="Control 1">
          <controlPr defaultSize="0" r:id="rId7">
            <anchor moveWithCells="1">
              <from>
                <xdr:col>7</xdr:col>
                <xdr:colOff>38100</xdr:colOff>
                <xdr:row>378</xdr:row>
                <xdr:rowOff>0</xdr:rowOff>
              </from>
              <to>
                <xdr:col>7</xdr:col>
                <xdr:colOff>962025</xdr:colOff>
                <xdr:row>378</xdr:row>
                <xdr:rowOff>123825</xdr:rowOff>
              </to>
            </anchor>
          </controlPr>
        </control>
      </mc:Choice>
      <mc:Fallback>
        <control shapeId="6145" r:id="rId6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H31" sqref="H31"/>
    </sheetView>
  </sheetViews>
  <sheetFormatPr defaultRowHeight="1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AG337"/>
  <sheetViews>
    <sheetView tabSelected="1" topLeftCell="K100" zoomScale="40" zoomScaleNormal="40" workbookViewId="0">
      <selection activeCell="AC165" sqref="AC165:AC317"/>
    </sheetView>
  </sheetViews>
  <sheetFormatPr defaultRowHeight="1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>
      <c r="B3" s="1"/>
    </row>
    <row r="4" spans="1:33">
      <c r="A4" t="s">
        <v>0</v>
      </c>
      <c r="B4" s="2"/>
      <c r="AF4" t="s">
        <v>1</v>
      </c>
      <c r="AG4" t="s">
        <v>2</v>
      </c>
    </row>
    <row r="5" spans="1:33">
      <c r="A5">
        <v>1</v>
      </c>
      <c r="B5" s="14" t="s">
        <v>6092</v>
      </c>
      <c r="C5" s="4" t="str">
        <f t="shared" ref="C5:C14" si="0">RIGHT(B5,LEN(B5)-3)</f>
        <v>3.468448666247011</v>
      </c>
      <c r="D5" s="4">
        <f t="shared" ref="D5:D36" si="1">C5+0</f>
        <v>3.46844866624701</v>
      </c>
      <c r="E5" s="14" t="s">
        <v>6244</v>
      </c>
      <c r="F5" s="4" t="str">
        <f t="shared" ref="F5:F14" si="2">RIGHT(E5,LEN(E5)-3)</f>
        <v>3.187851915013879</v>
      </c>
      <c r="G5" s="4">
        <f t="shared" ref="G5:G36" si="3">F5+0</f>
        <v>3.1878519150138702</v>
      </c>
      <c r="H5" s="14" t="s">
        <v>6396</v>
      </c>
      <c r="I5" s="4" t="str">
        <f t="shared" ref="I5:I14" si="4">RIGHT(H5,LEN(H5)-3)</f>
        <v>8.305378009744533</v>
      </c>
      <c r="J5" s="4">
        <f t="shared" ref="J5:J36" si="5">I5+0</f>
        <v>8.3053780097445298</v>
      </c>
      <c r="K5" s="14" t="s">
        <v>6548</v>
      </c>
      <c r="L5" s="4" t="str">
        <f t="shared" ref="L5:L14" si="6">RIGHT(K5,LEN(K5)-3)</f>
        <v>18.33661773723957</v>
      </c>
      <c r="M5" s="4">
        <f t="shared" ref="M5:M36" si="7">L5+0</f>
        <v>18.3366177372395</v>
      </c>
      <c r="N5" s="14" t="s">
        <v>6700</v>
      </c>
      <c r="O5" s="4" t="str">
        <f t="shared" ref="O5:O14" si="8">RIGHT(N5,LEN(N5)-3)</f>
        <v>8.779808799353823</v>
      </c>
      <c r="P5" s="4">
        <f t="shared" ref="P5:P36" si="9">O5+0</f>
        <v>8.7798087993538196</v>
      </c>
      <c r="Q5" s="14" t="s">
        <v>6852</v>
      </c>
      <c r="R5" s="4" t="str">
        <f t="shared" ref="R5:R14" si="10">RIGHT(Q5,LEN(Q5)-3)</f>
        <v>1.6640942723650345</v>
      </c>
      <c r="S5" s="4">
        <f t="shared" ref="S5:S36" si="11">R5+0</f>
        <v>1.66409427236503</v>
      </c>
      <c r="T5" s="14" t="s">
        <v>7004</v>
      </c>
      <c r="U5" s="4" t="str">
        <f t="shared" ref="U5:U14" si="12">RIGHT(T5,LEN(T5)-3)</f>
        <v>1.8840159235779308</v>
      </c>
      <c r="V5" s="4">
        <f t="shared" ref="V5:V36" si="13">U5+0</f>
        <v>1.8840159235779299</v>
      </c>
      <c r="W5" s="14" t="s">
        <v>7156</v>
      </c>
      <c r="X5" s="4" t="str">
        <f t="shared" ref="X5:X14" si="14">RIGHT(W5,LEN(W5)-3)</f>
        <v>4.275936156678581</v>
      </c>
      <c r="Y5" s="4">
        <f t="shared" ref="Y5:Y36" si="15">X5+0</f>
        <v>4.2759361566785801</v>
      </c>
      <c r="Z5" s="14" t="s">
        <v>7308</v>
      </c>
      <c r="AA5" s="4" t="str">
        <f t="shared" ref="AA5:AA14" si="16">RIGHT(Z5,LEN(Z5)-3)</f>
        <v>13.053046097178443</v>
      </c>
      <c r="AB5" s="4">
        <f t="shared" ref="AB5:AB36" si="17">AA5+0</f>
        <v>13.053046097178401</v>
      </c>
      <c r="AC5" s="19" t="s">
        <v>7460</v>
      </c>
      <c r="AD5" s="4" t="str">
        <f t="shared" ref="AD5:AD14" si="18">RIGHT(AC5,LEN(AC5)-3)</f>
        <v>4.337035081440911</v>
      </c>
      <c r="AE5" s="4">
        <f t="shared" ref="AE5:AE36" si="19">AD5+0</f>
        <v>4.3370350814409102</v>
      </c>
      <c r="AF5" s="4">
        <f t="shared" ref="AF5:AF36" si="20">(D5+G5+J5+M5+P5+S5+V5+Y5+AB5+AE5)/10</f>
        <v>6.7292232658839577</v>
      </c>
      <c r="AG5">
        <f t="shared" ref="AG5:AG36" si="21">_xlfn.STDEV.S(D5,G5,J5,M5,P5,S5,V5,Y5,AB5,AE5)</f>
        <v>5.4309628399190215</v>
      </c>
    </row>
    <row r="6" spans="1:33">
      <c r="A6">
        <f t="shared" ref="A6:A37" si="22">A5+1</f>
        <v>2</v>
      </c>
      <c r="B6" s="14" t="s">
        <v>6093</v>
      </c>
      <c r="C6" s="4" t="str">
        <f t="shared" si="0"/>
        <v>7.236851585900224</v>
      </c>
      <c r="D6" s="4">
        <f t="shared" si="1"/>
        <v>7.2368515859002196</v>
      </c>
      <c r="E6" s="14" t="s">
        <v>6245</v>
      </c>
      <c r="F6" s="4" t="str">
        <f t="shared" si="2"/>
        <v>4.4740778023915535</v>
      </c>
      <c r="G6" s="4">
        <f t="shared" si="3"/>
        <v>4.47407780239155</v>
      </c>
      <c r="H6" s="14" t="s">
        <v>6397</v>
      </c>
      <c r="I6" s="4" t="str">
        <f t="shared" si="4"/>
        <v>14.37863716167131</v>
      </c>
      <c r="J6" s="4">
        <f t="shared" si="5"/>
        <v>14.3786371616713</v>
      </c>
      <c r="K6" s="14" t="s">
        <v>6549</v>
      </c>
      <c r="L6" s="4" t="str">
        <f t="shared" si="6"/>
        <v>12.027598660214085</v>
      </c>
      <c r="M6" s="4">
        <f t="shared" si="7"/>
        <v>12.027598660214</v>
      </c>
      <c r="N6" s="14" t="s">
        <v>6701</v>
      </c>
      <c r="O6" s="4" t="str">
        <f t="shared" si="8"/>
        <v>4.873705535637351</v>
      </c>
      <c r="P6" s="4">
        <f t="shared" si="9"/>
        <v>4.8737055356373498</v>
      </c>
      <c r="Q6" s="14" t="s">
        <v>6853</v>
      </c>
      <c r="R6" s="4" t="str">
        <f t="shared" si="10"/>
        <v>3.6360526093771774</v>
      </c>
      <c r="S6" s="4">
        <f t="shared" si="11"/>
        <v>3.6360526093771699</v>
      </c>
      <c r="T6" s="14" t="s">
        <v>7005</v>
      </c>
      <c r="U6" s="4" t="str">
        <f t="shared" si="12"/>
        <v>13.091819894289085</v>
      </c>
      <c r="V6" s="4">
        <f t="shared" si="13"/>
        <v>13.091819894288999</v>
      </c>
      <c r="W6" s="14" t="s">
        <v>7157</v>
      </c>
      <c r="X6" s="4" t="str">
        <f t="shared" si="14"/>
        <v>10.596410764817936</v>
      </c>
      <c r="Y6" s="4">
        <f t="shared" si="15"/>
        <v>10.5964107648179</v>
      </c>
      <c r="Z6" s="14" t="s">
        <v>7309</v>
      </c>
      <c r="AA6" s="4" t="str">
        <f t="shared" si="16"/>
        <v>14.40992540723417</v>
      </c>
      <c r="AB6" s="4">
        <f t="shared" si="17"/>
        <v>14.4099254072341</v>
      </c>
      <c r="AC6" s="19" t="s">
        <v>7461</v>
      </c>
      <c r="AD6" s="4" t="str">
        <f t="shared" si="18"/>
        <v>7.065265115414069</v>
      </c>
      <c r="AE6" s="4">
        <f t="shared" si="19"/>
        <v>7.0652651154140598</v>
      </c>
      <c r="AF6" s="4">
        <f t="shared" si="20"/>
        <v>9.1790344536946655</v>
      </c>
      <c r="AG6">
        <f t="shared" si="21"/>
        <v>4.2093608521944805</v>
      </c>
    </row>
    <row r="7" spans="1:33">
      <c r="A7">
        <f t="shared" si="22"/>
        <v>3</v>
      </c>
      <c r="B7" s="14" t="s">
        <v>6094</v>
      </c>
      <c r="C7" s="4" t="str">
        <f t="shared" si="0"/>
        <v>10.386053999986427</v>
      </c>
      <c r="D7" s="4">
        <f t="shared" si="1"/>
        <v>10.3860539999864</v>
      </c>
      <c r="E7" s="14" t="s">
        <v>6246</v>
      </c>
      <c r="F7" s="4" t="str">
        <f t="shared" si="2"/>
        <v>6.790062612789865</v>
      </c>
      <c r="G7" s="4">
        <f t="shared" si="3"/>
        <v>6.7900626127898596</v>
      </c>
      <c r="H7" s="14" t="s">
        <v>6398</v>
      </c>
      <c r="I7" s="4" t="str">
        <f t="shared" si="4"/>
        <v>8.458399637178301</v>
      </c>
      <c r="J7" s="4">
        <f t="shared" si="5"/>
        <v>8.4583996371782995</v>
      </c>
      <c r="K7" s="14" t="s">
        <v>6550</v>
      </c>
      <c r="L7" s="4" t="str">
        <f t="shared" si="6"/>
        <v>20.418981537592366</v>
      </c>
      <c r="M7" s="4">
        <f t="shared" si="7"/>
        <v>20.418981537592298</v>
      </c>
      <c r="N7" s="14" t="s">
        <v>6702</v>
      </c>
      <c r="O7" s="4" t="str">
        <f t="shared" si="8"/>
        <v>11.362991940833865</v>
      </c>
      <c r="P7" s="4">
        <f t="shared" si="9"/>
        <v>11.362991940833799</v>
      </c>
      <c r="Q7" s="14" t="s">
        <v>6854</v>
      </c>
      <c r="R7" s="4" t="str">
        <f t="shared" si="10"/>
        <v>9.132914783939464</v>
      </c>
      <c r="S7" s="4">
        <f t="shared" si="11"/>
        <v>9.1329147839394604</v>
      </c>
      <c r="T7" s="14" t="s">
        <v>7006</v>
      </c>
      <c r="U7" s="4" t="str">
        <f t="shared" si="12"/>
        <v>12.206847129188278</v>
      </c>
      <c r="V7" s="4">
        <f t="shared" si="13"/>
        <v>12.206847129188199</v>
      </c>
      <c r="W7" s="14" t="s">
        <v>7158</v>
      </c>
      <c r="X7" s="4" t="str">
        <f t="shared" si="14"/>
        <v>6.730912315745786</v>
      </c>
      <c r="Y7" s="4">
        <f t="shared" si="15"/>
        <v>6.7309123157457798</v>
      </c>
      <c r="Z7" s="14" t="s">
        <v>7310</v>
      </c>
      <c r="AA7" s="4" t="str">
        <f t="shared" si="16"/>
        <v>13.028914829424139</v>
      </c>
      <c r="AB7" s="4">
        <f t="shared" si="17"/>
        <v>13.0289148294241</v>
      </c>
      <c r="AC7" s="19" t="s">
        <v>7462</v>
      </c>
      <c r="AD7" s="4" t="str">
        <f t="shared" si="18"/>
        <v>14.020172982183803</v>
      </c>
      <c r="AE7" s="4">
        <f t="shared" si="19"/>
        <v>14.0201729821838</v>
      </c>
      <c r="AF7" s="4">
        <f t="shared" si="20"/>
        <v>11.253625176886199</v>
      </c>
      <c r="AG7">
        <f t="shared" si="21"/>
        <v>4.0711927140042281</v>
      </c>
    </row>
    <row r="8" spans="1:33">
      <c r="A8">
        <f t="shared" si="22"/>
        <v>4</v>
      </c>
      <c r="B8" s="14" t="s">
        <v>6095</v>
      </c>
      <c r="C8" s="4" t="str">
        <f t="shared" si="0"/>
        <v>11.82734458737132</v>
      </c>
      <c r="D8" s="4">
        <f t="shared" si="1"/>
        <v>11.8273445873713</v>
      </c>
      <c r="E8" s="14" t="s">
        <v>6247</v>
      </c>
      <c r="F8" s="4" t="str">
        <f t="shared" si="2"/>
        <v>7.069654111571799</v>
      </c>
      <c r="G8" s="4">
        <f t="shared" si="3"/>
        <v>7.0696541115717899</v>
      </c>
      <c r="H8" s="14" t="s">
        <v>6399</v>
      </c>
      <c r="I8" s="4" t="str">
        <f t="shared" si="4"/>
        <v>9.440359772059214</v>
      </c>
      <c r="J8" s="4">
        <f t="shared" si="5"/>
        <v>9.4403597720592103</v>
      </c>
      <c r="K8" s="14" t="s">
        <v>6551</v>
      </c>
      <c r="L8" s="4" t="str">
        <f t="shared" si="6"/>
        <v>24.967123272267514</v>
      </c>
      <c r="M8" s="4">
        <f t="shared" si="7"/>
        <v>24.9671232722675</v>
      </c>
      <c r="N8" s="14" t="s">
        <v>6703</v>
      </c>
      <c r="O8" s="4" t="str">
        <f t="shared" si="8"/>
        <v>11.138705516083046</v>
      </c>
      <c r="P8" s="4">
        <f t="shared" si="9"/>
        <v>11.138705516083</v>
      </c>
      <c r="Q8" s="14" t="s">
        <v>6855</v>
      </c>
      <c r="R8" s="4" t="str">
        <f t="shared" si="10"/>
        <v>10.33668479557885</v>
      </c>
      <c r="S8" s="4">
        <f t="shared" si="11"/>
        <v>10.336684795578799</v>
      </c>
      <c r="T8" s="14" t="s">
        <v>7007</v>
      </c>
      <c r="U8" s="4" t="str">
        <f t="shared" si="12"/>
        <v>8.313701245308964</v>
      </c>
      <c r="V8" s="4">
        <f t="shared" si="13"/>
        <v>8.3137012453089607</v>
      </c>
      <c r="W8" s="14" t="s">
        <v>7159</v>
      </c>
      <c r="X8" s="4" t="str">
        <f t="shared" si="14"/>
        <v>19.032877536979598</v>
      </c>
      <c r="Y8" s="4">
        <f t="shared" si="15"/>
        <v>19.032877536979498</v>
      </c>
      <c r="Z8" s="14" t="s">
        <v>7311</v>
      </c>
      <c r="AA8" s="4" t="str">
        <f t="shared" si="16"/>
        <v>11.140727769291416</v>
      </c>
      <c r="AB8" s="4">
        <f t="shared" si="17"/>
        <v>11.1407277692914</v>
      </c>
      <c r="AC8" s="19" t="s">
        <v>7463</v>
      </c>
      <c r="AD8" s="4" t="str">
        <f t="shared" si="18"/>
        <v>15.487892899704377</v>
      </c>
      <c r="AE8" s="4">
        <f t="shared" si="19"/>
        <v>15.487892899704301</v>
      </c>
      <c r="AF8" s="4">
        <f t="shared" si="20"/>
        <v>12.875507150621578</v>
      </c>
      <c r="AG8">
        <f t="shared" si="21"/>
        <v>5.485672176784985</v>
      </c>
    </row>
    <row r="9" spans="1:33">
      <c r="A9">
        <f t="shared" si="22"/>
        <v>5</v>
      </c>
      <c r="B9" s="14" t="s">
        <v>6096</v>
      </c>
      <c r="C9" s="4" t="str">
        <f t="shared" si="0"/>
        <v>22.097652205627064</v>
      </c>
      <c r="D9" s="4">
        <f t="shared" si="1"/>
        <v>22.097652205627</v>
      </c>
      <c r="E9" s="14" t="s">
        <v>6248</v>
      </c>
      <c r="F9" s="4" t="str">
        <f t="shared" si="2"/>
        <v>8.632212470890407</v>
      </c>
      <c r="G9" s="4">
        <f t="shared" si="3"/>
        <v>8.6322124708903996</v>
      </c>
      <c r="H9" s="14" t="s">
        <v>6400</v>
      </c>
      <c r="I9" s="4" t="str">
        <f t="shared" si="4"/>
        <v>23.592667605133066</v>
      </c>
      <c r="J9" s="4">
        <f t="shared" si="5"/>
        <v>23.592667605132998</v>
      </c>
      <c r="K9" s="14" t="s">
        <v>6552</v>
      </c>
      <c r="L9" s="4" t="str">
        <f t="shared" si="6"/>
        <v>21.473146294272063</v>
      </c>
      <c r="M9" s="4">
        <f t="shared" si="7"/>
        <v>21.473146294271999</v>
      </c>
      <c r="N9" s="14" t="s">
        <v>6704</v>
      </c>
      <c r="O9" s="4" t="str">
        <f t="shared" si="8"/>
        <v>11.031337515032346</v>
      </c>
      <c r="P9" s="4">
        <f t="shared" si="9"/>
        <v>11.0313375150323</v>
      </c>
      <c r="Q9" s="14" t="s">
        <v>6856</v>
      </c>
      <c r="R9" s="4" t="str">
        <f t="shared" si="10"/>
        <v>9.980806630669358</v>
      </c>
      <c r="S9" s="4">
        <f t="shared" si="11"/>
        <v>9.9808066306693508</v>
      </c>
      <c r="T9" s="14" t="s">
        <v>7008</v>
      </c>
      <c r="U9" s="4" t="str">
        <f t="shared" si="12"/>
        <v>14.720601859672566</v>
      </c>
      <c r="V9" s="4">
        <f t="shared" si="13"/>
        <v>14.720601859672501</v>
      </c>
      <c r="W9" s="14" t="s">
        <v>7160</v>
      </c>
      <c r="X9" s="4" t="str">
        <f t="shared" si="14"/>
        <v>13.85798163791049</v>
      </c>
      <c r="Y9" s="4">
        <f t="shared" si="15"/>
        <v>13.857981637910401</v>
      </c>
      <c r="Z9" s="14" t="s">
        <v>7312</v>
      </c>
      <c r="AA9" s="4" t="str">
        <f t="shared" si="16"/>
        <v>21.185820621328816</v>
      </c>
      <c r="AB9" s="4">
        <f t="shared" si="17"/>
        <v>21.185820621328801</v>
      </c>
      <c r="AC9" s="19" t="s">
        <v>7464</v>
      </c>
      <c r="AD9" s="4" t="str">
        <f t="shared" si="18"/>
        <v>27.39522712079995</v>
      </c>
      <c r="AE9" s="4">
        <f t="shared" si="19"/>
        <v>27.395227120799898</v>
      </c>
      <c r="AF9" s="4">
        <f t="shared" si="20"/>
        <v>17.396745396133561</v>
      </c>
      <c r="AG9">
        <f t="shared" si="21"/>
        <v>6.5272756340210387</v>
      </c>
    </row>
    <row r="10" spans="1:33">
      <c r="A10">
        <f t="shared" si="22"/>
        <v>6</v>
      </c>
      <c r="B10" s="14" t="s">
        <v>6097</v>
      </c>
      <c r="C10" s="4" t="str">
        <f t="shared" si="0"/>
        <v>19.172885071890686</v>
      </c>
      <c r="D10" s="4">
        <f t="shared" si="1"/>
        <v>19.172885071890601</v>
      </c>
      <c r="E10" s="14" t="s">
        <v>6249</v>
      </c>
      <c r="F10" s="4" t="str">
        <f t="shared" si="2"/>
        <v>10.711421831345039</v>
      </c>
      <c r="G10" s="4">
        <f t="shared" si="3"/>
        <v>10.711421831345</v>
      </c>
      <c r="H10" s="14" t="s">
        <v>6401</v>
      </c>
      <c r="I10" s="4" t="str">
        <f t="shared" si="4"/>
        <v>19.711590804161087</v>
      </c>
      <c r="J10" s="4">
        <f t="shared" si="5"/>
        <v>19.711590804160998</v>
      </c>
      <c r="K10" s="14" t="s">
        <v>6553</v>
      </c>
      <c r="L10" s="4" t="str">
        <f t="shared" si="6"/>
        <v>26.565315840299064</v>
      </c>
      <c r="M10" s="4">
        <f t="shared" si="7"/>
        <v>26.565315840299</v>
      </c>
      <c r="N10" s="14" t="s">
        <v>6705</v>
      </c>
      <c r="O10" s="4" t="str">
        <f t="shared" si="8"/>
        <v>15.795387269278848</v>
      </c>
      <c r="P10" s="4">
        <f t="shared" si="9"/>
        <v>15.7953872692788</v>
      </c>
      <c r="Q10" s="14" t="s">
        <v>6857</v>
      </c>
      <c r="R10" s="4" t="str">
        <f t="shared" si="10"/>
        <v>6.32614280291333</v>
      </c>
      <c r="S10" s="4">
        <f t="shared" si="11"/>
        <v>6.3261428029133304</v>
      </c>
      <c r="T10" s="14" t="s">
        <v>7009</v>
      </c>
      <c r="U10" s="4" t="str">
        <f t="shared" si="12"/>
        <v>9.836084969440225</v>
      </c>
      <c r="V10" s="4">
        <f t="shared" si="13"/>
        <v>9.8360849694402201</v>
      </c>
      <c r="W10" s="14" t="s">
        <v>7161</v>
      </c>
      <c r="X10" s="4" t="str">
        <f t="shared" si="14"/>
        <v>15.707817969584571</v>
      </c>
      <c r="Y10" s="4">
        <f t="shared" si="15"/>
        <v>15.7078179695845</v>
      </c>
      <c r="Z10" s="14" t="s">
        <v>7313</v>
      </c>
      <c r="AA10" s="4" t="str">
        <f t="shared" si="16"/>
        <v>18.435377507972383</v>
      </c>
      <c r="AB10" s="4">
        <f t="shared" si="17"/>
        <v>18.435377507972301</v>
      </c>
      <c r="AC10" s="19" t="s">
        <v>7465</v>
      </c>
      <c r="AD10" s="4" t="str">
        <f t="shared" si="18"/>
        <v>35.779517169949415</v>
      </c>
      <c r="AE10" s="4">
        <f t="shared" si="19"/>
        <v>35.779517169949401</v>
      </c>
      <c r="AF10" s="4">
        <f t="shared" si="20"/>
        <v>17.804154123683414</v>
      </c>
      <c r="AG10">
        <f t="shared" si="21"/>
        <v>8.561887799187522</v>
      </c>
    </row>
    <row r="11" spans="1:33">
      <c r="A11">
        <f t="shared" si="22"/>
        <v>7</v>
      </c>
      <c r="B11" s="14" t="s">
        <v>6098</v>
      </c>
      <c r="C11" s="4" t="str">
        <f t="shared" si="0"/>
        <v>31.19615514074564</v>
      </c>
      <c r="D11" s="4">
        <f t="shared" si="1"/>
        <v>31.196155140745599</v>
      </c>
      <c r="E11" s="14" t="s">
        <v>6250</v>
      </c>
      <c r="F11" s="4" t="str">
        <f t="shared" si="2"/>
        <v>10.635285872125287</v>
      </c>
      <c r="G11" s="4">
        <f t="shared" si="3"/>
        <v>10.6352858721252</v>
      </c>
      <c r="H11" s="14" t="s">
        <v>6402</v>
      </c>
      <c r="I11" s="4" t="str">
        <f t="shared" si="4"/>
        <v>22.848702402023626</v>
      </c>
      <c r="J11" s="4">
        <f t="shared" si="5"/>
        <v>22.848702402023601</v>
      </c>
      <c r="K11" s="14" t="s">
        <v>6554</v>
      </c>
      <c r="L11" s="4" t="str">
        <f t="shared" si="6"/>
        <v>34.23861036715217</v>
      </c>
      <c r="M11" s="4">
        <f t="shared" si="7"/>
        <v>34.238610367152098</v>
      </c>
      <c r="N11" s="14" t="s">
        <v>6706</v>
      </c>
      <c r="O11" s="4" t="str">
        <f t="shared" si="8"/>
        <v>20.21266696585072</v>
      </c>
      <c r="P11" s="4">
        <f t="shared" si="9"/>
        <v>20.212666965850701</v>
      </c>
      <c r="Q11" s="14" t="s">
        <v>6858</v>
      </c>
      <c r="R11" s="4" t="str">
        <f t="shared" si="10"/>
        <v>6.150150845392626</v>
      </c>
      <c r="S11" s="4">
        <f t="shared" si="11"/>
        <v>6.1501508453926199</v>
      </c>
      <c r="T11" s="14" t="s">
        <v>7010</v>
      </c>
      <c r="U11" s="4" t="str">
        <f t="shared" si="12"/>
        <v>8.239617440236017</v>
      </c>
      <c r="V11" s="4">
        <f t="shared" si="13"/>
        <v>8.2396174402360103</v>
      </c>
      <c r="W11" s="14" t="s">
        <v>7162</v>
      </c>
      <c r="X11" s="4" t="str">
        <f t="shared" si="14"/>
        <v>12.770512823494482</v>
      </c>
      <c r="Y11" s="4">
        <f t="shared" si="15"/>
        <v>12.7705128234944</v>
      </c>
      <c r="Z11" s="14" t="s">
        <v>7314</v>
      </c>
      <c r="AA11" s="4" t="str">
        <f t="shared" si="16"/>
        <v>20.986109911638728</v>
      </c>
      <c r="AB11" s="4">
        <f t="shared" si="17"/>
        <v>20.9861099116387</v>
      </c>
      <c r="AC11" s="19" t="s">
        <v>7466</v>
      </c>
      <c r="AD11" s="4" t="str">
        <f t="shared" si="18"/>
        <v>30.498657660244554</v>
      </c>
      <c r="AE11" s="4">
        <f t="shared" si="19"/>
        <v>30.498657660244501</v>
      </c>
      <c r="AF11" s="4">
        <f t="shared" si="20"/>
        <v>19.777646942890346</v>
      </c>
      <c r="AG11">
        <f t="shared" si="21"/>
        <v>10.094224638272193</v>
      </c>
    </row>
    <row r="12" spans="1:33">
      <c r="A12">
        <f t="shared" si="22"/>
        <v>8</v>
      </c>
      <c r="B12" s="14" t="s">
        <v>6099</v>
      </c>
      <c r="C12" s="4" t="str">
        <f t="shared" si="0"/>
        <v>36.26348496101233</v>
      </c>
      <c r="D12" s="4">
        <f t="shared" si="1"/>
        <v>36.263484961012303</v>
      </c>
      <c r="E12" s="14" t="s">
        <v>6251</v>
      </c>
      <c r="F12" s="4" t="str">
        <f t="shared" si="2"/>
        <v>10.059021830712386</v>
      </c>
      <c r="G12" s="4">
        <f t="shared" si="3"/>
        <v>10.0590218307123</v>
      </c>
      <c r="H12" s="14" t="s">
        <v>6403</v>
      </c>
      <c r="I12" s="4" t="str">
        <f t="shared" si="4"/>
        <v>23.827424864472825</v>
      </c>
      <c r="J12" s="4">
        <f t="shared" si="5"/>
        <v>23.8274248644728</v>
      </c>
      <c r="K12" s="14" t="s">
        <v>6555</v>
      </c>
      <c r="L12" s="4" t="str">
        <f t="shared" si="6"/>
        <v>29.280207323787796</v>
      </c>
      <c r="M12" s="4">
        <f t="shared" si="7"/>
        <v>29.2802073237877</v>
      </c>
      <c r="N12" s="14" t="s">
        <v>6707</v>
      </c>
      <c r="O12" s="4" t="str">
        <f t="shared" si="8"/>
        <v>28.492183869683668</v>
      </c>
      <c r="P12" s="4">
        <f t="shared" si="9"/>
        <v>28.492183869683601</v>
      </c>
      <c r="Q12" s="14" t="s">
        <v>6859</v>
      </c>
      <c r="R12" s="4" t="str">
        <f t="shared" si="10"/>
        <v>6.25539055336551</v>
      </c>
      <c r="S12" s="4">
        <f t="shared" si="11"/>
        <v>6.2553905533655101</v>
      </c>
      <c r="T12" s="14" t="s">
        <v>7011</v>
      </c>
      <c r="U12" s="4" t="str">
        <f t="shared" si="12"/>
        <v>9.792593286186182</v>
      </c>
      <c r="V12" s="4">
        <f t="shared" si="13"/>
        <v>9.7925932861861806</v>
      </c>
      <c r="W12" s="14" t="s">
        <v>7163</v>
      </c>
      <c r="X12" s="4" t="str">
        <f t="shared" si="14"/>
        <v>14.912974406936385</v>
      </c>
      <c r="Y12" s="4">
        <f t="shared" si="15"/>
        <v>14.9129744069363</v>
      </c>
      <c r="Z12" s="14" t="s">
        <v>7315</v>
      </c>
      <c r="AA12" s="4" t="str">
        <f t="shared" si="16"/>
        <v>26.134869608372487</v>
      </c>
      <c r="AB12" s="4">
        <f t="shared" si="17"/>
        <v>26.134869608372401</v>
      </c>
      <c r="AC12" s="19" t="s">
        <v>7467</v>
      </c>
      <c r="AD12" s="4" t="str">
        <f t="shared" si="18"/>
        <v>36.79032980789379</v>
      </c>
      <c r="AE12" s="4">
        <f t="shared" si="19"/>
        <v>36.790329807893698</v>
      </c>
      <c r="AF12" s="4">
        <f t="shared" si="20"/>
        <v>22.180848051242286</v>
      </c>
      <c r="AG12">
        <f t="shared" si="21"/>
        <v>11.191200382300476</v>
      </c>
    </row>
    <row r="13" spans="1:33">
      <c r="A13">
        <f t="shared" si="22"/>
        <v>9</v>
      </c>
      <c r="B13" s="14" t="s">
        <v>6100</v>
      </c>
      <c r="C13" s="4" t="str">
        <f t="shared" si="0"/>
        <v>30.102470983585942</v>
      </c>
      <c r="D13" s="4">
        <f t="shared" si="1"/>
        <v>30.102470983585899</v>
      </c>
      <c r="E13" s="14" t="s">
        <v>6252</v>
      </c>
      <c r="F13" s="4" t="str">
        <f t="shared" si="2"/>
        <v>11.196354836039971</v>
      </c>
      <c r="G13" s="4">
        <f t="shared" si="3"/>
        <v>11.1963548360399</v>
      </c>
      <c r="H13" s="14" t="s">
        <v>6404</v>
      </c>
      <c r="I13" s="4" t="str">
        <f t="shared" si="4"/>
        <v>12.659161239123273</v>
      </c>
      <c r="J13" s="4">
        <f t="shared" si="5"/>
        <v>12.6591612391232</v>
      </c>
      <c r="K13" s="14" t="s">
        <v>6556</v>
      </c>
      <c r="L13" s="4" t="str">
        <f t="shared" si="6"/>
        <v>26.20413057001624</v>
      </c>
      <c r="M13" s="4">
        <f t="shared" si="7"/>
        <v>26.204130570016201</v>
      </c>
      <c r="N13" s="14" t="s">
        <v>6708</v>
      </c>
      <c r="O13" s="4" t="str">
        <f t="shared" si="8"/>
        <v>40.677389240299995</v>
      </c>
      <c r="P13" s="4">
        <f t="shared" si="9"/>
        <v>40.677389240299902</v>
      </c>
      <c r="Q13" s="14" t="s">
        <v>6860</v>
      </c>
      <c r="R13" s="4" t="str">
        <f t="shared" si="10"/>
        <v>5.566299301535688</v>
      </c>
      <c r="S13" s="4">
        <f t="shared" si="11"/>
        <v>5.5662993015356799</v>
      </c>
      <c r="T13" s="14" t="s">
        <v>7012</v>
      </c>
      <c r="U13" s="4" t="str">
        <f t="shared" si="12"/>
        <v>7.6070012950080415</v>
      </c>
      <c r="V13" s="4">
        <f t="shared" si="13"/>
        <v>7.6070012950080397</v>
      </c>
      <c r="W13" s="14" t="s">
        <v>7164</v>
      </c>
      <c r="X13" s="4" t="str">
        <f t="shared" si="14"/>
        <v>14.183026816917362</v>
      </c>
      <c r="Y13" s="4">
        <f t="shared" si="15"/>
        <v>14.1830268169173</v>
      </c>
      <c r="Z13" s="14" t="s">
        <v>7316</v>
      </c>
      <c r="AA13" s="4" t="str">
        <f t="shared" si="16"/>
        <v>21.103837032941883</v>
      </c>
      <c r="AB13" s="4">
        <f t="shared" si="17"/>
        <v>21.103837032941801</v>
      </c>
      <c r="AC13" s="19" t="s">
        <v>7468</v>
      </c>
      <c r="AD13" s="4" t="str">
        <f t="shared" si="18"/>
        <v>25.228008811405232</v>
      </c>
      <c r="AE13" s="4">
        <f t="shared" si="19"/>
        <v>25.2280088114052</v>
      </c>
      <c r="AF13" s="4">
        <f t="shared" si="20"/>
        <v>19.452768012687315</v>
      </c>
      <c r="AG13">
        <f t="shared" si="21"/>
        <v>11.15949459927141</v>
      </c>
    </row>
    <row r="14" spans="1:33">
      <c r="A14">
        <f t="shared" si="22"/>
        <v>10</v>
      </c>
      <c r="B14" s="14" t="s">
        <v>6101</v>
      </c>
      <c r="C14" s="4" t="str">
        <f t="shared" si="0"/>
        <v>30.170186577248774</v>
      </c>
      <c r="D14" s="4">
        <f t="shared" si="1"/>
        <v>30.1701865772487</v>
      </c>
      <c r="E14" s="14" t="s">
        <v>6253</v>
      </c>
      <c r="F14" s="4" t="str">
        <f t="shared" si="2"/>
        <v>10.42835188150927</v>
      </c>
      <c r="G14" s="4">
        <f t="shared" si="3"/>
        <v>10.428351881509199</v>
      </c>
      <c r="H14" s="14" t="s">
        <v>6405</v>
      </c>
      <c r="I14" s="4" t="str">
        <f t="shared" si="4"/>
        <v>26.853946245881332</v>
      </c>
      <c r="J14" s="4">
        <f t="shared" si="5"/>
        <v>26.8539462458813</v>
      </c>
      <c r="K14" s="14" t="s">
        <v>6557</v>
      </c>
      <c r="L14" s="4" t="str">
        <f t="shared" si="6"/>
        <v>47.014390118957756</v>
      </c>
      <c r="M14" s="4">
        <f t="shared" si="7"/>
        <v>47.014390118957699</v>
      </c>
      <c r="N14" s="14" t="s">
        <v>6709</v>
      </c>
      <c r="O14" s="4" t="str">
        <f t="shared" si="8"/>
        <v>33.40999481187708</v>
      </c>
      <c r="P14" s="4">
        <f t="shared" si="9"/>
        <v>33.409994811876999</v>
      </c>
      <c r="Q14" s="14" t="s">
        <v>6861</v>
      </c>
      <c r="R14" s="4" t="str">
        <f t="shared" si="10"/>
        <v>8.744657004484846</v>
      </c>
      <c r="S14" s="4">
        <f t="shared" si="11"/>
        <v>8.7446570044848393</v>
      </c>
      <c r="T14" s="14" t="s">
        <v>7013</v>
      </c>
      <c r="U14" s="4" t="str">
        <f t="shared" si="12"/>
        <v>10.466219862693007</v>
      </c>
      <c r="V14" s="4">
        <f t="shared" si="13"/>
        <v>10.466219862693</v>
      </c>
      <c r="W14" s="14" t="s">
        <v>7165</v>
      </c>
      <c r="X14" s="4" t="str">
        <f t="shared" si="14"/>
        <v>14.768191241244214</v>
      </c>
      <c r="Y14" s="4">
        <f t="shared" si="15"/>
        <v>14.7681912412442</v>
      </c>
      <c r="Z14" s="14" t="s">
        <v>7317</v>
      </c>
      <c r="AA14" s="4" t="str">
        <f t="shared" si="16"/>
        <v>20.008842799179288</v>
      </c>
      <c r="AB14" s="4">
        <f t="shared" si="17"/>
        <v>20.008842799179199</v>
      </c>
      <c r="AC14" s="19" t="s">
        <v>7469</v>
      </c>
      <c r="AD14" s="4" t="str">
        <f t="shared" si="18"/>
        <v>25.094722963895645</v>
      </c>
      <c r="AE14" s="4">
        <f t="shared" si="19"/>
        <v>25.094722963895599</v>
      </c>
      <c r="AF14" s="4">
        <f t="shared" si="20"/>
        <v>22.695950350697078</v>
      </c>
      <c r="AG14">
        <f t="shared" si="21"/>
        <v>12.246783188052982</v>
      </c>
    </row>
    <row r="15" spans="1:33">
      <c r="A15">
        <f t="shared" si="22"/>
        <v>11</v>
      </c>
      <c r="B15" s="14" t="s">
        <v>6102</v>
      </c>
      <c r="C15" s="4" t="str">
        <f t="shared" ref="C15:C46" si="23">RIGHT(B15,LEN(B15)-4)</f>
        <v>32.61493610953657</v>
      </c>
      <c r="D15" s="4">
        <f t="shared" si="1"/>
        <v>32.614936109536501</v>
      </c>
      <c r="E15" s="14" t="s">
        <v>6254</v>
      </c>
      <c r="F15" s="4" t="str">
        <f t="shared" ref="F15:F46" si="24">RIGHT(E15,LEN(E15)-4)</f>
        <v>14.646354264833722</v>
      </c>
      <c r="G15" s="4">
        <f t="shared" si="3"/>
        <v>14.6463542648337</v>
      </c>
      <c r="H15" s="14" t="s">
        <v>6406</v>
      </c>
      <c r="I15" s="4" t="str">
        <f t="shared" ref="I15:I46" si="25">RIGHT(H15,LEN(H15)-4)</f>
        <v>27.49304840736708</v>
      </c>
      <c r="J15" s="4">
        <f t="shared" si="5"/>
        <v>27.493048407366999</v>
      </c>
      <c r="K15" s="14" t="s">
        <v>6558</v>
      </c>
      <c r="L15" s="4" t="str">
        <f t="shared" ref="L15:L46" si="26">RIGHT(K15,LEN(K15)-4)</f>
        <v>44.85931949860481</v>
      </c>
      <c r="M15" s="4">
        <f t="shared" si="7"/>
        <v>44.859319498604798</v>
      </c>
      <c r="N15" s="14" t="s">
        <v>6710</v>
      </c>
      <c r="O15" s="4" t="str">
        <f t="shared" ref="O15:O46" si="27">RIGHT(N15,LEN(N15)-4)</f>
        <v>40.4718131244858</v>
      </c>
      <c r="P15" s="4">
        <f t="shared" si="9"/>
        <v>40.471813124485799</v>
      </c>
      <c r="Q15" s="14" t="s">
        <v>6862</v>
      </c>
      <c r="R15" s="4" t="str">
        <f t="shared" ref="R15:R46" si="28">RIGHT(Q15,LEN(Q15)-4)</f>
        <v>13.12190620314738</v>
      </c>
      <c r="S15" s="4">
        <f t="shared" si="11"/>
        <v>13.121906203147301</v>
      </c>
      <c r="T15" s="14" t="s">
        <v>7014</v>
      </c>
      <c r="U15" s="4" t="str">
        <f t="shared" ref="U15:U46" si="29">RIGHT(T15,LEN(T15)-4)</f>
        <v>8.502346914690841</v>
      </c>
      <c r="V15" s="4">
        <f t="shared" si="13"/>
        <v>8.5023469146908397</v>
      </c>
      <c r="W15" s="14" t="s">
        <v>7166</v>
      </c>
      <c r="X15" s="4" t="str">
        <f t="shared" ref="X15:X46" si="30">RIGHT(W15,LEN(W15)-4)</f>
        <v>19.68403751986281</v>
      </c>
      <c r="Y15" s="4">
        <f t="shared" si="15"/>
        <v>19.684037519862802</v>
      </c>
      <c r="Z15" s="14" t="s">
        <v>7318</v>
      </c>
      <c r="AA15" s="4" t="str">
        <f t="shared" ref="AA15:AA46" si="31">RIGHT(Z15,LEN(Z15)-4)</f>
        <v>24.378001841062815</v>
      </c>
      <c r="AB15" s="4">
        <f t="shared" si="17"/>
        <v>24.378001841062801</v>
      </c>
      <c r="AC15" s="19" t="s">
        <v>7470</v>
      </c>
      <c r="AD15" s="4" t="str">
        <f t="shared" ref="AD15:AD46" si="32">RIGHT(AC15,LEN(AC15)-4)</f>
        <v>33.40997704871968</v>
      </c>
      <c r="AE15" s="4">
        <f t="shared" si="19"/>
        <v>33.409977048719597</v>
      </c>
      <c r="AF15" s="4">
        <f t="shared" si="20"/>
        <v>25.918174093231112</v>
      </c>
      <c r="AG15">
        <f t="shared" si="21"/>
        <v>12.061764106763945</v>
      </c>
    </row>
    <row r="16" spans="1:33">
      <c r="A16">
        <f t="shared" si="22"/>
        <v>12</v>
      </c>
      <c r="B16" s="14" t="s">
        <v>6103</v>
      </c>
      <c r="C16" s="4" t="str">
        <f t="shared" si="23"/>
        <v>24.94817670786106</v>
      </c>
      <c r="D16" s="4">
        <f t="shared" si="1"/>
        <v>24.948176707860998</v>
      </c>
      <c r="E16" s="14" t="s">
        <v>6255</v>
      </c>
      <c r="F16" s="4" t="str">
        <f t="shared" si="24"/>
        <v>12.37995368860431</v>
      </c>
      <c r="G16" s="4">
        <f t="shared" si="3"/>
        <v>12.379953688604299</v>
      </c>
      <c r="H16" s="14" t="s">
        <v>6407</v>
      </c>
      <c r="I16" s="4" t="str">
        <f t="shared" si="25"/>
        <v>23.101962826108345</v>
      </c>
      <c r="J16" s="4">
        <f t="shared" si="5"/>
        <v>23.101962826108299</v>
      </c>
      <c r="K16" s="14" t="s">
        <v>6559</v>
      </c>
      <c r="L16" s="4" t="str">
        <f t="shared" si="26"/>
        <v>37.34594066279758</v>
      </c>
      <c r="M16" s="4">
        <f t="shared" si="7"/>
        <v>37.345940662797503</v>
      </c>
      <c r="N16" s="14" t="s">
        <v>6711</v>
      </c>
      <c r="O16" s="4" t="str">
        <f t="shared" si="27"/>
        <v>32.45551013264976</v>
      </c>
      <c r="P16" s="4">
        <f t="shared" si="9"/>
        <v>32.4555101326497</v>
      </c>
      <c r="Q16" s="14" t="s">
        <v>6863</v>
      </c>
      <c r="R16" s="4" t="str">
        <f t="shared" si="28"/>
        <v>10.518253619227826</v>
      </c>
      <c r="S16" s="4">
        <f t="shared" si="11"/>
        <v>10.518253619227799</v>
      </c>
      <c r="T16" s="14" t="s">
        <v>7015</v>
      </c>
      <c r="U16" s="4" t="str">
        <f t="shared" si="29"/>
        <v>8.246328431834913</v>
      </c>
      <c r="V16" s="4">
        <f t="shared" si="13"/>
        <v>8.2463284318349093</v>
      </c>
      <c r="W16" s="14" t="s">
        <v>7167</v>
      </c>
      <c r="X16" s="4" t="str">
        <f t="shared" si="30"/>
        <v>18.343241999546837</v>
      </c>
      <c r="Y16" s="4">
        <f t="shared" si="15"/>
        <v>18.343241999546802</v>
      </c>
      <c r="Z16" s="14" t="s">
        <v>7319</v>
      </c>
      <c r="AA16" s="4" t="str">
        <f t="shared" si="31"/>
        <v>27.671145525467114</v>
      </c>
      <c r="AB16" s="4">
        <f t="shared" si="17"/>
        <v>27.6711455254671</v>
      </c>
      <c r="AC16" s="19" t="s">
        <v>7471</v>
      </c>
      <c r="AD16" s="4" t="str">
        <f t="shared" si="32"/>
        <v>25.000132776587506</v>
      </c>
      <c r="AE16" s="4">
        <f t="shared" si="19"/>
        <v>25.000132776587499</v>
      </c>
      <c r="AF16" s="4">
        <f t="shared" si="20"/>
        <v>22.001064637068488</v>
      </c>
      <c r="AG16">
        <f t="shared" si="21"/>
        <v>9.5614706185770277</v>
      </c>
    </row>
    <row r="17" spans="1:33">
      <c r="A17">
        <f t="shared" si="22"/>
        <v>13</v>
      </c>
      <c r="B17" s="14" t="s">
        <v>6104</v>
      </c>
      <c r="C17" s="4" t="str">
        <f t="shared" si="23"/>
        <v>47.428204914874286</v>
      </c>
      <c r="D17" s="4">
        <f t="shared" si="1"/>
        <v>47.4282049148742</v>
      </c>
      <c r="E17" s="14" t="s">
        <v>6256</v>
      </c>
      <c r="F17" s="4" t="str">
        <f t="shared" si="24"/>
        <v>12.233958738786844</v>
      </c>
      <c r="G17" s="4">
        <f t="shared" si="3"/>
        <v>12.2339587387868</v>
      </c>
      <c r="H17" s="14" t="s">
        <v>6408</v>
      </c>
      <c r="I17" s="4" t="str">
        <f t="shared" si="25"/>
        <v>26.8009129344011</v>
      </c>
      <c r="J17" s="4">
        <f t="shared" si="5"/>
        <v>26.800912934401101</v>
      </c>
      <c r="K17" s="14" t="s">
        <v>6560</v>
      </c>
      <c r="L17" s="4" t="str">
        <f t="shared" si="26"/>
        <v>42.643466413605346</v>
      </c>
      <c r="M17" s="4">
        <f t="shared" si="7"/>
        <v>42.643466413605303</v>
      </c>
      <c r="N17" s="14" t="s">
        <v>6712</v>
      </c>
      <c r="O17" s="4" t="str">
        <f t="shared" si="27"/>
        <v>23.91131092399457</v>
      </c>
      <c r="P17" s="4">
        <f t="shared" si="9"/>
        <v>23.911310923994499</v>
      </c>
      <c r="Q17" s="14" t="s">
        <v>6864</v>
      </c>
      <c r="R17" s="4" t="str">
        <f t="shared" si="28"/>
        <v>13.295519874495875</v>
      </c>
      <c r="S17" s="4">
        <f t="shared" si="11"/>
        <v>13.295519874495801</v>
      </c>
      <c r="T17" s="14" t="s">
        <v>7016</v>
      </c>
      <c r="U17" s="4" t="str">
        <f t="shared" si="29"/>
        <v>7.693816752387941</v>
      </c>
      <c r="V17" s="4">
        <f t="shared" si="13"/>
        <v>7.6938167523879404</v>
      </c>
      <c r="W17" s="14" t="s">
        <v>7168</v>
      </c>
      <c r="X17" s="4" t="str">
        <f t="shared" si="30"/>
        <v>25.881916697801728</v>
      </c>
      <c r="Y17" s="4">
        <f t="shared" si="15"/>
        <v>25.881916697801699</v>
      </c>
      <c r="Z17" s="14" t="s">
        <v>7320</v>
      </c>
      <c r="AA17" s="4" t="str">
        <f t="shared" si="31"/>
        <v>39.54337396531174</v>
      </c>
      <c r="AB17" s="4">
        <f t="shared" si="17"/>
        <v>39.543373965311702</v>
      </c>
      <c r="AC17" s="19" t="s">
        <v>7472</v>
      </c>
      <c r="AD17" s="4" t="str">
        <f t="shared" si="32"/>
        <v>29.45090979068067</v>
      </c>
      <c r="AE17" s="4">
        <f t="shared" si="19"/>
        <v>29.450909790680601</v>
      </c>
      <c r="AF17" s="4">
        <f t="shared" si="20"/>
        <v>26.888339100633964</v>
      </c>
      <c r="AG17">
        <f t="shared" si="21"/>
        <v>13.394257944341824</v>
      </c>
    </row>
    <row r="18" spans="1:33">
      <c r="A18">
        <f t="shared" si="22"/>
        <v>14</v>
      </c>
      <c r="B18" s="14" t="s">
        <v>6105</v>
      </c>
      <c r="C18" s="4" t="str">
        <f t="shared" si="23"/>
        <v>55.30272650299484</v>
      </c>
      <c r="D18" s="4">
        <f t="shared" si="1"/>
        <v>55.302726502994801</v>
      </c>
      <c r="E18" s="14" t="s">
        <v>6257</v>
      </c>
      <c r="F18" s="4" t="str">
        <f t="shared" si="24"/>
        <v>10.247971241836565</v>
      </c>
      <c r="G18" s="4">
        <f t="shared" si="3"/>
        <v>10.247971241836501</v>
      </c>
      <c r="H18" s="14" t="s">
        <v>6409</v>
      </c>
      <c r="I18" s="4" t="str">
        <f t="shared" si="25"/>
        <v>33.90565402382821</v>
      </c>
      <c r="J18" s="4">
        <f t="shared" si="5"/>
        <v>33.905654023828198</v>
      </c>
      <c r="K18" s="14" t="s">
        <v>6561</v>
      </c>
      <c r="L18" s="4" t="str">
        <f t="shared" si="26"/>
        <v>35.79111829504425</v>
      </c>
      <c r="M18" s="4">
        <f t="shared" si="7"/>
        <v>35.7911182950442</v>
      </c>
      <c r="N18" s="14" t="s">
        <v>6713</v>
      </c>
      <c r="O18" s="4" t="str">
        <f t="shared" si="27"/>
        <v>29.17143237499215</v>
      </c>
      <c r="P18" s="4">
        <f t="shared" si="9"/>
        <v>29.171432374992101</v>
      </c>
      <c r="Q18" s="14" t="s">
        <v>6865</v>
      </c>
      <c r="R18" s="4" t="str">
        <f t="shared" si="28"/>
        <v>16.28047696392951</v>
      </c>
      <c r="S18" s="4">
        <f t="shared" si="11"/>
        <v>16.280476963929502</v>
      </c>
      <c r="T18" s="14" t="s">
        <v>7017</v>
      </c>
      <c r="U18" s="4" t="str">
        <f t="shared" si="29"/>
        <v>13.575592242760033</v>
      </c>
      <c r="V18" s="4">
        <f t="shared" si="13"/>
        <v>13.575592242760001</v>
      </c>
      <c r="W18" s="14" t="s">
        <v>7169</v>
      </c>
      <c r="X18" s="4" t="str">
        <f t="shared" si="30"/>
        <v>33.834140639436754</v>
      </c>
      <c r="Y18" s="4">
        <f t="shared" si="15"/>
        <v>33.834140639436697</v>
      </c>
      <c r="Z18" s="14" t="s">
        <v>7321</v>
      </c>
      <c r="AA18" s="4" t="str">
        <f t="shared" si="31"/>
        <v>36.42597201875302</v>
      </c>
      <c r="AB18" s="4">
        <f t="shared" si="17"/>
        <v>36.425972018753001</v>
      </c>
      <c r="AC18" s="19" t="s">
        <v>7473</v>
      </c>
      <c r="AD18" s="4" t="str">
        <f t="shared" si="32"/>
        <v>27.956322886076833</v>
      </c>
      <c r="AE18" s="4">
        <f t="shared" si="19"/>
        <v>27.956322886076801</v>
      </c>
      <c r="AF18" s="4">
        <f t="shared" si="20"/>
        <v>29.24914071896518</v>
      </c>
      <c r="AG18">
        <f t="shared" si="21"/>
        <v>13.301492273040775</v>
      </c>
    </row>
    <row r="19" spans="1:33">
      <c r="A19">
        <f t="shared" si="22"/>
        <v>15</v>
      </c>
      <c r="B19" s="14" t="s">
        <v>6106</v>
      </c>
      <c r="C19" s="4" t="str">
        <f t="shared" si="23"/>
        <v>45.95330604019544</v>
      </c>
      <c r="D19" s="4">
        <f t="shared" si="1"/>
        <v>45.9533060401954</v>
      </c>
      <c r="E19" s="14" t="s">
        <v>6258</v>
      </c>
      <c r="F19" s="4" t="str">
        <f t="shared" si="24"/>
        <v>12.600059945746182</v>
      </c>
      <c r="G19" s="4">
        <f t="shared" si="3"/>
        <v>12.6000599457461</v>
      </c>
      <c r="H19" s="14" t="s">
        <v>6410</v>
      </c>
      <c r="I19" s="4" t="str">
        <f t="shared" si="25"/>
        <v>36.493865376088635</v>
      </c>
      <c r="J19" s="4">
        <f t="shared" si="5"/>
        <v>36.4938653760886</v>
      </c>
      <c r="K19" s="14" t="s">
        <v>6562</v>
      </c>
      <c r="L19" s="4" t="str">
        <f t="shared" si="26"/>
        <v>30.19360220555991</v>
      </c>
      <c r="M19" s="4">
        <f t="shared" si="7"/>
        <v>30.193602205559898</v>
      </c>
      <c r="N19" s="14" t="s">
        <v>6714</v>
      </c>
      <c r="O19" s="4" t="str">
        <f t="shared" si="27"/>
        <v>31.41741615073625</v>
      </c>
      <c r="P19" s="4">
        <f t="shared" si="9"/>
        <v>31.417416150736202</v>
      </c>
      <c r="Q19" s="14" t="s">
        <v>6866</v>
      </c>
      <c r="R19" s="4" t="str">
        <f t="shared" si="28"/>
        <v>14.314017250596374</v>
      </c>
      <c r="S19" s="4">
        <f t="shared" si="11"/>
        <v>14.314017250596301</v>
      </c>
      <c r="T19" s="14" t="s">
        <v>7018</v>
      </c>
      <c r="U19" s="4" t="str">
        <f t="shared" si="29"/>
        <v>14.414686845758732</v>
      </c>
      <c r="V19" s="4">
        <f t="shared" si="13"/>
        <v>14.4146868457587</v>
      </c>
      <c r="W19" s="14" t="s">
        <v>7170</v>
      </c>
      <c r="X19" s="4" t="str">
        <f t="shared" si="30"/>
        <v>30.874719093851684</v>
      </c>
      <c r="Y19" s="4">
        <f t="shared" si="15"/>
        <v>30.874719093851599</v>
      </c>
      <c r="Z19" s="14" t="s">
        <v>7322</v>
      </c>
      <c r="AA19" s="4" t="str">
        <f t="shared" si="31"/>
        <v>30.767295328335003</v>
      </c>
      <c r="AB19" s="4">
        <f t="shared" si="17"/>
        <v>30.767295328334999</v>
      </c>
      <c r="AC19" s="19" t="s">
        <v>7474</v>
      </c>
      <c r="AD19" s="4" t="str">
        <f t="shared" si="32"/>
        <v>24.52246326526052</v>
      </c>
      <c r="AE19" s="4">
        <f t="shared" si="19"/>
        <v>24.522463265260502</v>
      </c>
      <c r="AF19" s="4">
        <f t="shared" si="20"/>
        <v>27.15514315021283</v>
      </c>
      <c r="AG19">
        <f t="shared" si="21"/>
        <v>10.754120376508373</v>
      </c>
    </row>
    <row r="20" spans="1:33">
      <c r="A20">
        <f t="shared" si="22"/>
        <v>16</v>
      </c>
      <c r="B20" s="14" t="s">
        <v>6107</v>
      </c>
      <c r="C20" s="4" t="str">
        <f t="shared" si="23"/>
        <v>45.26429673216263</v>
      </c>
      <c r="D20" s="4">
        <f t="shared" si="1"/>
        <v>45.264296732162599</v>
      </c>
      <c r="E20" s="14" t="s">
        <v>6259</v>
      </c>
      <c r="F20" s="4" t="str">
        <f t="shared" si="24"/>
        <v>10.453227715698619</v>
      </c>
      <c r="G20" s="4">
        <f t="shared" si="3"/>
        <v>10.453227715698601</v>
      </c>
      <c r="H20" s="14" t="s">
        <v>6411</v>
      </c>
      <c r="I20" s="4" t="str">
        <f t="shared" si="25"/>
        <v>45.993455837613006</v>
      </c>
      <c r="J20" s="4">
        <f t="shared" si="5"/>
        <v>45.993455837612998</v>
      </c>
      <c r="K20" s="14" t="s">
        <v>6563</v>
      </c>
      <c r="L20" s="4" t="str">
        <f t="shared" si="26"/>
        <v>30.586465422379625</v>
      </c>
      <c r="M20" s="4">
        <f t="shared" si="7"/>
        <v>30.5864654223796</v>
      </c>
      <c r="N20" s="14" t="s">
        <v>6715</v>
      </c>
      <c r="O20" s="4" t="str">
        <f t="shared" si="27"/>
        <v>25.57585181825633</v>
      </c>
      <c r="P20" s="4">
        <f t="shared" si="9"/>
        <v>25.5758518182563</v>
      </c>
      <c r="Q20" s="14" t="s">
        <v>6867</v>
      </c>
      <c r="R20" s="4" t="str">
        <f t="shared" si="28"/>
        <v>15.650227325588313</v>
      </c>
      <c r="S20" s="4">
        <f t="shared" si="11"/>
        <v>15.6502273255883</v>
      </c>
      <c r="T20" s="14" t="s">
        <v>7019</v>
      </c>
      <c r="U20" s="4" t="str">
        <f t="shared" si="29"/>
        <v>14.547446695295662</v>
      </c>
      <c r="V20" s="4">
        <f t="shared" si="13"/>
        <v>14.5474466952956</v>
      </c>
      <c r="W20" s="14" t="s">
        <v>7171</v>
      </c>
      <c r="X20" s="4" t="str">
        <f t="shared" si="30"/>
        <v>36.87310905555434</v>
      </c>
      <c r="Y20" s="4">
        <f t="shared" si="15"/>
        <v>36.873109055554302</v>
      </c>
      <c r="Z20" s="14" t="s">
        <v>7323</v>
      </c>
      <c r="AA20" s="4" t="str">
        <f t="shared" si="31"/>
        <v>21.398682374421767</v>
      </c>
      <c r="AB20" s="4">
        <f t="shared" si="17"/>
        <v>21.3986823744217</v>
      </c>
      <c r="AC20" s="19" t="s">
        <v>7475</v>
      </c>
      <c r="AD20" s="4" t="str">
        <f t="shared" si="32"/>
        <v>29.07637945758309</v>
      </c>
      <c r="AE20" s="4">
        <f t="shared" si="19"/>
        <v>29.076379457582998</v>
      </c>
      <c r="AF20" s="4">
        <f t="shared" si="20"/>
        <v>27.541914243455302</v>
      </c>
      <c r="AG20">
        <f t="shared" si="21"/>
        <v>12.459416837547847</v>
      </c>
    </row>
    <row r="21" spans="1:33">
      <c r="A21">
        <f t="shared" si="22"/>
        <v>17</v>
      </c>
      <c r="B21" s="14" t="s">
        <v>6108</v>
      </c>
      <c r="C21" s="4" t="str">
        <f t="shared" si="23"/>
        <v>60.79860901569303</v>
      </c>
      <c r="D21" s="4">
        <f t="shared" si="1"/>
        <v>60.798609015693003</v>
      </c>
      <c r="E21" s="14" t="s">
        <v>6260</v>
      </c>
      <c r="F21" s="4" t="str">
        <f t="shared" si="24"/>
        <v>11.116043995533046</v>
      </c>
      <c r="G21" s="4">
        <f t="shared" si="3"/>
        <v>11.116043995532999</v>
      </c>
      <c r="H21" s="14" t="s">
        <v>6412</v>
      </c>
      <c r="I21" s="4" t="str">
        <f t="shared" si="25"/>
        <v>43.70417974190608</v>
      </c>
      <c r="J21" s="4">
        <f t="shared" si="5"/>
        <v>43.704179741906003</v>
      </c>
      <c r="K21" s="14" t="s">
        <v>6564</v>
      </c>
      <c r="L21" s="4" t="str">
        <f t="shared" si="26"/>
        <v>25.45113057480653</v>
      </c>
      <c r="M21" s="4">
        <f t="shared" si="7"/>
        <v>25.451130574806498</v>
      </c>
      <c r="N21" s="14" t="s">
        <v>6716</v>
      </c>
      <c r="O21" s="4" t="str">
        <f t="shared" si="27"/>
        <v>22.411154991273875</v>
      </c>
      <c r="P21" s="4">
        <f t="shared" si="9"/>
        <v>22.411154991273801</v>
      </c>
      <c r="Q21" s="14" t="s">
        <v>6868</v>
      </c>
      <c r="R21" s="4" t="str">
        <f t="shared" si="28"/>
        <v>8.431570772631023</v>
      </c>
      <c r="S21" s="4">
        <f t="shared" si="11"/>
        <v>8.4315707726310194</v>
      </c>
      <c r="T21" s="14" t="s">
        <v>7020</v>
      </c>
      <c r="U21" s="4" t="str">
        <f t="shared" si="29"/>
        <v>13.482967709608891</v>
      </c>
      <c r="V21" s="4">
        <f t="shared" si="13"/>
        <v>13.482967709608801</v>
      </c>
      <c r="W21" s="14" t="s">
        <v>7172</v>
      </c>
      <c r="X21" s="4" t="str">
        <f t="shared" si="30"/>
        <v>33.94364533432199</v>
      </c>
      <c r="Y21" s="4">
        <f t="shared" si="15"/>
        <v>33.9436453343219</v>
      </c>
      <c r="Z21" s="14" t="s">
        <v>7324</v>
      </c>
      <c r="AA21" s="4" t="str">
        <f t="shared" si="31"/>
        <v>35.94483604824454</v>
      </c>
      <c r="AB21" s="4">
        <f t="shared" si="17"/>
        <v>35.944836048244497</v>
      </c>
      <c r="AC21" s="19" t="s">
        <v>7476</v>
      </c>
      <c r="AD21" s="4" t="str">
        <f t="shared" si="32"/>
        <v>25.164380196832173</v>
      </c>
      <c r="AE21" s="4">
        <f t="shared" si="19"/>
        <v>25.164380196832099</v>
      </c>
      <c r="AF21" s="4">
        <f t="shared" si="20"/>
        <v>28.044851838085059</v>
      </c>
      <c r="AG21">
        <f t="shared" si="21"/>
        <v>16.142784836177984</v>
      </c>
    </row>
    <row r="22" spans="1:33">
      <c r="A22">
        <f t="shared" si="22"/>
        <v>18</v>
      </c>
      <c r="B22" s="14" t="s">
        <v>6109</v>
      </c>
      <c r="C22" s="4" t="str">
        <f t="shared" si="23"/>
        <v>66.55462366479667</v>
      </c>
      <c r="D22" s="4">
        <f t="shared" si="1"/>
        <v>66.554623664796594</v>
      </c>
      <c r="E22" s="14" t="s">
        <v>6261</v>
      </c>
      <c r="F22" s="4" t="str">
        <f t="shared" si="24"/>
        <v>10.531128496685536</v>
      </c>
      <c r="G22" s="4">
        <f t="shared" si="3"/>
        <v>10.531128496685501</v>
      </c>
      <c r="H22" s="14" t="s">
        <v>6413</v>
      </c>
      <c r="I22" s="4" t="str">
        <f t="shared" si="25"/>
        <v>40.356670171675056</v>
      </c>
      <c r="J22" s="4">
        <f t="shared" si="5"/>
        <v>40.356670171674999</v>
      </c>
      <c r="K22" s="14" t="s">
        <v>6565</v>
      </c>
      <c r="L22" s="4" t="str">
        <f t="shared" si="26"/>
        <v>34.269451987162185</v>
      </c>
      <c r="M22" s="4">
        <f t="shared" si="7"/>
        <v>34.2694519871621</v>
      </c>
      <c r="N22" s="14" t="s">
        <v>6717</v>
      </c>
      <c r="O22" s="4" t="str">
        <f t="shared" si="27"/>
        <v>21.290236290333375</v>
      </c>
      <c r="P22" s="4">
        <f t="shared" si="9"/>
        <v>21.290236290333301</v>
      </c>
      <c r="Q22" s="14" t="s">
        <v>6869</v>
      </c>
      <c r="R22" s="4" t="str">
        <f t="shared" si="28"/>
        <v>9.66717281461057</v>
      </c>
      <c r="S22" s="4">
        <f t="shared" si="11"/>
        <v>9.66717281461057</v>
      </c>
      <c r="T22" s="14" t="s">
        <v>7021</v>
      </c>
      <c r="U22" s="4" t="str">
        <f t="shared" si="29"/>
        <v>12.668080657214261</v>
      </c>
      <c r="V22" s="4">
        <f t="shared" si="13"/>
        <v>12.668080657214199</v>
      </c>
      <c r="W22" s="14" t="s">
        <v>7173</v>
      </c>
      <c r="X22" s="4" t="str">
        <f t="shared" si="30"/>
        <v>35.877117123190715</v>
      </c>
      <c r="Y22" s="4">
        <f t="shared" si="15"/>
        <v>35.8771171231907</v>
      </c>
      <c r="Z22" s="14" t="s">
        <v>7325</v>
      </c>
      <c r="AA22" s="4" t="str">
        <f t="shared" si="31"/>
        <v>43.24561047551431</v>
      </c>
      <c r="AB22" s="4">
        <f t="shared" si="17"/>
        <v>43.245610475514297</v>
      </c>
      <c r="AC22" s="19" t="s">
        <v>7477</v>
      </c>
      <c r="AD22" s="4" t="str">
        <f t="shared" si="32"/>
        <v>19.297641707385978</v>
      </c>
      <c r="AE22" s="4">
        <f t="shared" si="19"/>
        <v>19.2976417073859</v>
      </c>
      <c r="AF22" s="4">
        <f t="shared" si="20"/>
        <v>29.37577333885681</v>
      </c>
      <c r="AG22">
        <f t="shared" si="21"/>
        <v>18.107936154148359</v>
      </c>
    </row>
    <row r="23" spans="1:33">
      <c r="A23">
        <f t="shared" si="22"/>
        <v>19</v>
      </c>
      <c r="B23" s="14" t="s">
        <v>6110</v>
      </c>
      <c r="C23" s="4" t="str">
        <f t="shared" si="23"/>
        <v>67.99714943523014</v>
      </c>
      <c r="D23" s="4">
        <f t="shared" si="1"/>
        <v>67.997149435230099</v>
      </c>
      <c r="E23" s="14" t="s">
        <v>6262</v>
      </c>
      <c r="F23" s="4" t="str">
        <f t="shared" si="24"/>
        <v>12.082444337695573</v>
      </c>
      <c r="G23" s="4">
        <f t="shared" si="3"/>
        <v>12.082444337695501</v>
      </c>
      <c r="H23" s="14" t="s">
        <v>6414</v>
      </c>
      <c r="I23" s="4" t="str">
        <f t="shared" si="25"/>
        <v>35.96199839732619</v>
      </c>
      <c r="J23" s="4">
        <f t="shared" si="5"/>
        <v>35.961998397326099</v>
      </c>
      <c r="K23" s="14" t="s">
        <v>6566</v>
      </c>
      <c r="L23" s="4" t="str">
        <f t="shared" si="26"/>
        <v>32.28260410286372</v>
      </c>
      <c r="M23" s="4">
        <f t="shared" si="7"/>
        <v>32.282604102863701</v>
      </c>
      <c r="N23" s="14" t="s">
        <v>6718</v>
      </c>
      <c r="O23" s="4" t="str">
        <f t="shared" si="27"/>
        <v>33.6864657062577</v>
      </c>
      <c r="P23" s="4">
        <f t="shared" si="9"/>
        <v>33.6864657062577</v>
      </c>
      <c r="Q23" s="14" t="s">
        <v>6870</v>
      </c>
      <c r="R23" s="4" t="str">
        <f t="shared" si="28"/>
        <v>6.3226166474797925</v>
      </c>
      <c r="S23" s="4">
        <f t="shared" si="11"/>
        <v>6.3226166474797898</v>
      </c>
      <c r="T23" s="14" t="s">
        <v>7022</v>
      </c>
      <c r="U23" s="4" t="str">
        <f t="shared" si="29"/>
        <v>20.164279427344514</v>
      </c>
      <c r="V23" s="4">
        <f t="shared" si="13"/>
        <v>20.1642794273445</v>
      </c>
      <c r="W23" s="14" t="s">
        <v>7174</v>
      </c>
      <c r="X23" s="4" t="str">
        <f t="shared" si="30"/>
        <v>27.505795119286386</v>
      </c>
      <c r="Y23" s="4">
        <f t="shared" si="15"/>
        <v>27.505795119286301</v>
      </c>
      <c r="Z23" s="14" t="s">
        <v>7326</v>
      </c>
      <c r="AA23" s="4" t="str">
        <f t="shared" si="31"/>
        <v>56.620740692246976</v>
      </c>
      <c r="AB23" s="4">
        <f t="shared" si="17"/>
        <v>56.620740692246898</v>
      </c>
      <c r="AC23" s="19" t="s">
        <v>7478</v>
      </c>
      <c r="AD23" s="4" t="str">
        <f t="shared" si="32"/>
        <v>20.837410898476143</v>
      </c>
      <c r="AE23" s="4">
        <f t="shared" si="19"/>
        <v>20.837410898476101</v>
      </c>
      <c r="AF23" s="4">
        <f t="shared" si="20"/>
        <v>31.346150476420668</v>
      </c>
      <c r="AG23">
        <f t="shared" si="21"/>
        <v>19.024091464615797</v>
      </c>
    </row>
    <row r="24" spans="1:33">
      <c r="A24">
        <f t="shared" si="22"/>
        <v>20</v>
      </c>
      <c r="B24" s="14" t="s">
        <v>6111</v>
      </c>
      <c r="C24" s="4" t="str">
        <f t="shared" si="23"/>
        <v>89.35633081660454</v>
      </c>
      <c r="D24" s="4">
        <f t="shared" si="1"/>
        <v>89.356330816604498</v>
      </c>
      <c r="E24" s="14" t="s">
        <v>6263</v>
      </c>
      <c r="F24" s="4" t="str">
        <f t="shared" si="24"/>
        <v>10.71083639052532</v>
      </c>
      <c r="G24" s="4">
        <f t="shared" si="3"/>
        <v>10.7108363905253</v>
      </c>
      <c r="H24" s="14" t="s">
        <v>6415</v>
      </c>
      <c r="I24" s="4" t="str">
        <f t="shared" si="25"/>
        <v>46.29502961177157</v>
      </c>
      <c r="J24" s="4">
        <f t="shared" si="5"/>
        <v>46.295029611771497</v>
      </c>
      <c r="K24" s="14" t="s">
        <v>6567</v>
      </c>
      <c r="L24" s="4" t="str">
        <f t="shared" si="26"/>
        <v>28.089144197243</v>
      </c>
      <c r="M24" s="4">
        <f t="shared" si="7"/>
        <v>28.089144197243002</v>
      </c>
      <c r="N24" s="14" t="s">
        <v>6719</v>
      </c>
      <c r="O24" s="4" t="str">
        <f t="shared" si="27"/>
        <v>32.54972742186679</v>
      </c>
      <c r="P24" s="4">
        <f t="shared" si="9"/>
        <v>32.549727421866699</v>
      </c>
      <c r="Q24" s="14" t="s">
        <v>6871</v>
      </c>
      <c r="R24" s="4" t="str">
        <f t="shared" si="28"/>
        <v>6.626288654658685</v>
      </c>
      <c r="S24" s="4">
        <f t="shared" si="11"/>
        <v>6.6262886546586799</v>
      </c>
      <c r="T24" s="14" t="s">
        <v>7023</v>
      </c>
      <c r="U24" s="4" t="str">
        <f t="shared" si="29"/>
        <v>18.526018387398196</v>
      </c>
      <c r="V24" s="4">
        <f t="shared" si="13"/>
        <v>18.5260183873981</v>
      </c>
      <c r="W24" s="14" t="s">
        <v>7175</v>
      </c>
      <c r="X24" s="4" t="str">
        <f t="shared" si="30"/>
        <v>27.715926564447642</v>
      </c>
      <c r="Y24" s="4">
        <f t="shared" si="15"/>
        <v>27.715926564447599</v>
      </c>
      <c r="Z24" s="14" t="s">
        <v>7327</v>
      </c>
      <c r="AA24" s="4" t="str">
        <f t="shared" si="31"/>
        <v>52.81497346406358</v>
      </c>
      <c r="AB24" s="4">
        <f t="shared" si="17"/>
        <v>52.814973464063499</v>
      </c>
      <c r="AC24" s="19" t="s">
        <v>7479</v>
      </c>
      <c r="AD24" s="4" t="str">
        <f t="shared" si="32"/>
        <v>27.466527743627598</v>
      </c>
      <c r="AE24" s="4">
        <f t="shared" si="19"/>
        <v>27.466527743627498</v>
      </c>
      <c r="AF24" s="4">
        <f t="shared" si="20"/>
        <v>34.015080325220637</v>
      </c>
      <c r="AG24">
        <f t="shared" si="21"/>
        <v>24.082863279973786</v>
      </c>
    </row>
    <row r="25" spans="1:33">
      <c r="A25">
        <f t="shared" si="22"/>
        <v>21</v>
      </c>
      <c r="B25" s="14" t="s">
        <v>6112</v>
      </c>
      <c r="C25" s="4" t="str">
        <f t="shared" si="23"/>
        <v>98.49652816192174</v>
      </c>
      <c r="D25" s="4">
        <f t="shared" si="1"/>
        <v>98.496528161921702</v>
      </c>
      <c r="E25" s="14" t="s">
        <v>6264</v>
      </c>
      <c r="F25" s="4" t="str">
        <f t="shared" si="24"/>
        <v>10.74058950276444</v>
      </c>
      <c r="G25" s="4">
        <f t="shared" si="3"/>
        <v>10.740589502764401</v>
      </c>
      <c r="H25" s="14" t="s">
        <v>6416</v>
      </c>
      <c r="I25" s="4" t="str">
        <f t="shared" si="25"/>
        <v>38.26733040775888</v>
      </c>
      <c r="J25" s="4">
        <f t="shared" si="5"/>
        <v>38.267330407758799</v>
      </c>
      <c r="K25" s="14" t="s">
        <v>6568</v>
      </c>
      <c r="L25" s="4" t="str">
        <f t="shared" si="26"/>
        <v>31.936578283623724</v>
      </c>
      <c r="M25" s="4">
        <f t="shared" si="7"/>
        <v>31.9365782836237</v>
      </c>
      <c r="N25" s="14" t="s">
        <v>6720</v>
      </c>
      <c r="O25" s="4" t="str">
        <f t="shared" si="27"/>
        <v>24.424331762448908</v>
      </c>
      <c r="P25" s="4">
        <f t="shared" si="9"/>
        <v>24.424331762448901</v>
      </c>
      <c r="Q25" s="14" t="s">
        <v>6872</v>
      </c>
      <c r="R25" s="4" t="str">
        <f t="shared" si="28"/>
        <v>6.812847949627814</v>
      </c>
      <c r="S25" s="4">
        <f t="shared" si="11"/>
        <v>6.8128479496278098</v>
      </c>
      <c r="T25" s="14" t="s">
        <v>7024</v>
      </c>
      <c r="U25" s="4" t="str">
        <f t="shared" si="29"/>
        <v>18.842269104331532</v>
      </c>
      <c r="V25" s="4">
        <f t="shared" si="13"/>
        <v>18.8422691043315</v>
      </c>
      <c r="W25" s="14" t="s">
        <v>7176</v>
      </c>
      <c r="X25" s="4" t="str">
        <f t="shared" si="30"/>
        <v>28.017284378813223</v>
      </c>
      <c r="Y25" s="4">
        <f t="shared" si="15"/>
        <v>28.017284378813201</v>
      </c>
      <c r="Z25" s="14" t="s">
        <v>7328</v>
      </c>
      <c r="AA25" s="4" t="str">
        <f t="shared" si="31"/>
        <v>40.597947888902894</v>
      </c>
      <c r="AB25" s="4">
        <f t="shared" si="17"/>
        <v>40.597947888902802</v>
      </c>
      <c r="AC25" s="19" t="s">
        <v>7480</v>
      </c>
      <c r="AD25" s="4" t="str">
        <f t="shared" si="32"/>
        <v>28.221670477705306</v>
      </c>
      <c r="AE25" s="4">
        <f t="shared" si="19"/>
        <v>28.221670477705299</v>
      </c>
      <c r="AF25" s="4">
        <f t="shared" si="20"/>
        <v>32.635737791789815</v>
      </c>
      <c r="AG25">
        <f t="shared" si="21"/>
        <v>25.555961220665996</v>
      </c>
    </row>
    <row r="26" spans="1:33">
      <c r="A26">
        <f t="shared" si="22"/>
        <v>22</v>
      </c>
      <c r="B26" s="14" t="s">
        <v>6113</v>
      </c>
      <c r="C26" s="4" t="str">
        <f t="shared" si="23"/>
        <v>101.12415622738473</v>
      </c>
      <c r="D26" s="4">
        <f t="shared" si="1"/>
        <v>101.12415622738401</v>
      </c>
      <c r="E26" s="14" t="s">
        <v>6265</v>
      </c>
      <c r="F26" s="4" t="str">
        <f t="shared" si="24"/>
        <v>10.788183784577019</v>
      </c>
      <c r="G26" s="4">
        <f t="shared" si="3"/>
        <v>10.788183784577001</v>
      </c>
      <c r="H26" s="14" t="s">
        <v>6417</v>
      </c>
      <c r="I26" s="4" t="str">
        <f t="shared" si="25"/>
        <v>42.00588961676708</v>
      </c>
      <c r="J26" s="4">
        <f t="shared" si="5"/>
        <v>42.005889616767</v>
      </c>
      <c r="K26" s="14" t="s">
        <v>6569</v>
      </c>
      <c r="L26" s="4" t="str">
        <f t="shared" si="26"/>
        <v>37.057928758925634</v>
      </c>
      <c r="M26" s="4">
        <f t="shared" si="7"/>
        <v>37.057928758925598</v>
      </c>
      <c r="N26" s="14" t="s">
        <v>6721</v>
      </c>
      <c r="O26" s="4" t="str">
        <f t="shared" si="27"/>
        <v>17.616446871249117</v>
      </c>
      <c r="P26" s="4">
        <f t="shared" si="9"/>
        <v>17.616446871249099</v>
      </c>
      <c r="Q26" s="14" t="s">
        <v>6873</v>
      </c>
      <c r="R26" s="4" t="str">
        <f t="shared" si="28"/>
        <v>6.995751947424809</v>
      </c>
      <c r="S26" s="4">
        <f t="shared" si="11"/>
        <v>6.9957519474248002</v>
      </c>
      <c r="T26" s="14" t="s">
        <v>7025</v>
      </c>
      <c r="U26" s="4" t="str">
        <f t="shared" si="29"/>
        <v>13.554320748957972</v>
      </c>
      <c r="V26" s="4">
        <f t="shared" si="13"/>
        <v>13.554320748957901</v>
      </c>
      <c r="W26" s="14" t="s">
        <v>7177</v>
      </c>
      <c r="X26" s="4" t="str">
        <f t="shared" si="30"/>
        <v>26.68015865498534</v>
      </c>
      <c r="Y26" s="4">
        <f t="shared" si="15"/>
        <v>26.680158654985298</v>
      </c>
      <c r="Z26" s="14" t="s">
        <v>7329</v>
      </c>
      <c r="AA26" s="4" t="str">
        <f t="shared" si="31"/>
        <v>45.560424611770955</v>
      </c>
      <c r="AB26" s="4">
        <f t="shared" si="17"/>
        <v>45.560424611770898</v>
      </c>
      <c r="AC26" s="19" t="s">
        <v>7481</v>
      </c>
      <c r="AD26" s="4" t="str">
        <f t="shared" si="32"/>
        <v>27.00682329933888</v>
      </c>
      <c r="AE26" s="4">
        <f t="shared" si="19"/>
        <v>27.006823299338802</v>
      </c>
      <c r="AF26" s="4">
        <f t="shared" si="20"/>
        <v>32.839008452138039</v>
      </c>
      <c r="AG26">
        <f t="shared" si="21"/>
        <v>27.39872459581667</v>
      </c>
    </row>
    <row r="27" spans="1:33">
      <c r="A27">
        <f t="shared" si="22"/>
        <v>23</v>
      </c>
      <c r="B27" s="14" t="s">
        <v>6114</v>
      </c>
      <c r="C27" s="4" t="str">
        <f t="shared" si="23"/>
        <v>89.06053394857824</v>
      </c>
      <c r="D27" s="4">
        <f t="shared" si="1"/>
        <v>89.060533948578197</v>
      </c>
      <c r="E27" s="14" t="s">
        <v>6266</v>
      </c>
      <c r="F27" s="4" t="str">
        <f t="shared" si="24"/>
        <v>12.016402114087128</v>
      </c>
      <c r="G27" s="4">
        <f t="shared" si="3"/>
        <v>12.0164021140871</v>
      </c>
      <c r="H27" s="14" t="s">
        <v>6418</v>
      </c>
      <c r="I27" s="4" t="str">
        <f t="shared" si="25"/>
        <v>37.18864522724689</v>
      </c>
      <c r="J27" s="4">
        <f t="shared" si="5"/>
        <v>37.188645227246802</v>
      </c>
      <c r="K27" s="14" t="s">
        <v>6570</v>
      </c>
      <c r="L27" s="4" t="str">
        <f t="shared" si="26"/>
        <v>43.957061520012914</v>
      </c>
      <c r="M27" s="4">
        <f t="shared" si="7"/>
        <v>43.9570615200129</v>
      </c>
      <c r="N27" s="14" t="s">
        <v>6722</v>
      </c>
      <c r="O27" s="4" t="str">
        <f t="shared" si="27"/>
        <v>34.5597760848565</v>
      </c>
      <c r="P27" s="4">
        <f t="shared" si="9"/>
        <v>34.559776084856502</v>
      </c>
      <c r="Q27" s="14" t="s">
        <v>6874</v>
      </c>
      <c r="R27" s="4" t="str">
        <f t="shared" si="28"/>
        <v>10.085408782393813</v>
      </c>
      <c r="S27" s="4">
        <f t="shared" si="11"/>
        <v>10.085408782393801</v>
      </c>
      <c r="T27" s="14" t="s">
        <v>7026</v>
      </c>
      <c r="U27" s="4" t="str">
        <f t="shared" si="29"/>
        <v>7.391433371455396</v>
      </c>
      <c r="V27" s="4">
        <f t="shared" si="13"/>
        <v>7.3914333714553901</v>
      </c>
      <c r="W27" s="14" t="s">
        <v>7178</v>
      </c>
      <c r="X27" s="4" t="str">
        <f t="shared" si="30"/>
        <v>29.80682666031985</v>
      </c>
      <c r="Y27" s="4">
        <f t="shared" si="15"/>
        <v>29.8068266603198</v>
      </c>
      <c r="Z27" s="14" t="s">
        <v>7330</v>
      </c>
      <c r="AA27" s="4" t="str">
        <f t="shared" si="31"/>
        <v>51.11033925581066</v>
      </c>
      <c r="AB27" s="4">
        <f t="shared" si="17"/>
        <v>51.110339255810601</v>
      </c>
      <c r="AC27" s="19" t="s">
        <v>7482</v>
      </c>
      <c r="AD27" s="4" t="str">
        <f t="shared" si="32"/>
        <v>32.668656357297465</v>
      </c>
      <c r="AE27" s="4">
        <f t="shared" si="19"/>
        <v>32.668656357297401</v>
      </c>
      <c r="AF27" s="4">
        <f t="shared" si="20"/>
        <v>34.784508332205846</v>
      </c>
      <c r="AG27">
        <f t="shared" si="21"/>
        <v>24.061155191567362</v>
      </c>
    </row>
    <row r="28" spans="1:33">
      <c r="A28">
        <f t="shared" si="22"/>
        <v>24</v>
      </c>
      <c r="B28" s="14" t="s">
        <v>6115</v>
      </c>
      <c r="C28" s="4" t="str">
        <f t="shared" si="23"/>
        <v>98.71013178849276</v>
      </c>
      <c r="D28" s="4">
        <f t="shared" si="1"/>
        <v>98.710131788492703</v>
      </c>
      <c r="E28" s="14" t="s">
        <v>6267</v>
      </c>
      <c r="F28" s="4" t="str">
        <f t="shared" si="24"/>
        <v>11.18505458602888</v>
      </c>
      <c r="G28" s="4">
        <f t="shared" si="3"/>
        <v>11.1850545860288</v>
      </c>
      <c r="H28" s="14" t="s">
        <v>6419</v>
      </c>
      <c r="I28" s="4" t="str">
        <f t="shared" si="25"/>
        <v>42.854964432946886</v>
      </c>
      <c r="J28" s="4">
        <f t="shared" si="5"/>
        <v>42.854964432946801</v>
      </c>
      <c r="K28" s="14" t="s">
        <v>6571</v>
      </c>
      <c r="L28" s="4" t="str">
        <f t="shared" si="26"/>
        <v>25.619620288494406</v>
      </c>
      <c r="M28" s="4">
        <f t="shared" si="7"/>
        <v>25.619620288494399</v>
      </c>
      <c r="N28" s="14" t="s">
        <v>6723</v>
      </c>
      <c r="O28" s="4" t="str">
        <f t="shared" si="27"/>
        <v>27.08056711480639</v>
      </c>
      <c r="P28" s="4">
        <f t="shared" si="9"/>
        <v>27.0805671148063</v>
      </c>
      <c r="Q28" s="14" t="s">
        <v>6875</v>
      </c>
      <c r="R28" s="4" t="str">
        <f t="shared" si="28"/>
        <v>8.117571068218218</v>
      </c>
      <c r="S28" s="4">
        <f t="shared" si="11"/>
        <v>8.1175710682182096</v>
      </c>
      <c r="T28" s="14" t="s">
        <v>7027</v>
      </c>
      <c r="U28" s="4" t="str">
        <f t="shared" si="29"/>
        <v>8.737811668247359</v>
      </c>
      <c r="V28" s="4">
        <f t="shared" si="13"/>
        <v>8.7378116682473497</v>
      </c>
      <c r="W28" s="14" t="s">
        <v>7179</v>
      </c>
      <c r="X28" s="4" t="str">
        <f t="shared" si="30"/>
        <v>25.12750354096335</v>
      </c>
      <c r="Y28" s="4">
        <f t="shared" si="15"/>
        <v>25.1275035409633</v>
      </c>
      <c r="Z28" s="14" t="s">
        <v>7331</v>
      </c>
      <c r="AA28" s="4" t="str">
        <f t="shared" si="31"/>
        <v>51.655857783801636</v>
      </c>
      <c r="AB28" s="4">
        <f t="shared" si="17"/>
        <v>51.655857783801601</v>
      </c>
      <c r="AC28" s="19" t="s">
        <v>7483</v>
      </c>
      <c r="AD28" s="4" t="str">
        <f t="shared" si="32"/>
        <v>21.950967513344374</v>
      </c>
      <c r="AE28" s="4">
        <f t="shared" si="19"/>
        <v>21.950967513344299</v>
      </c>
      <c r="AF28" s="4">
        <f t="shared" si="20"/>
        <v>32.104004978534377</v>
      </c>
      <c r="AG28">
        <f t="shared" si="21"/>
        <v>27.309344367129942</v>
      </c>
    </row>
    <row r="29" spans="1:33">
      <c r="A29">
        <f t="shared" si="22"/>
        <v>25</v>
      </c>
      <c r="B29" s="14" t="s">
        <v>6116</v>
      </c>
      <c r="C29" s="4" t="str">
        <f t="shared" si="23"/>
        <v>104.5116532332326</v>
      </c>
      <c r="D29" s="4">
        <f t="shared" si="1"/>
        <v>104.511653233232</v>
      </c>
      <c r="E29" s="14" t="s">
        <v>6268</v>
      </c>
      <c r="F29" s="4" t="str">
        <f t="shared" si="24"/>
        <v>11.381018769228486</v>
      </c>
      <c r="G29" s="4">
        <f t="shared" si="3"/>
        <v>11.381018769228399</v>
      </c>
      <c r="H29" s="14" t="s">
        <v>6420</v>
      </c>
      <c r="I29" s="4" t="str">
        <f t="shared" si="25"/>
        <v>43.90426216477548</v>
      </c>
      <c r="J29" s="4">
        <f t="shared" si="5"/>
        <v>43.904262164775403</v>
      </c>
      <c r="K29" s="14" t="s">
        <v>6572</v>
      </c>
      <c r="L29" s="4" t="str">
        <f t="shared" si="26"/>
        <v>46.969844751508056</v>
      </c>
      <c r="M29" s="4">
        <f t="shared" si="7"/>
        <v>46.969844751507999</v>
      </c>
      <c r="N29" s="14" t="s">
        <v>6724</v>
      </c>
      <c r="O29" s="4" t="str">
        <f t="shared" si="27"/>
        <v>21.559811016899907</v>
      </c>
      <c r="P29" s="4">
        <f t="shared" si="9"/>
        <v>21.5598110168999</v>
      </c>
      <c r="Q29" s="14" t="s">
        <v>6876</v>
      </c>
      <c r="R29" s="4" t="str">
        <f t="shared" si="28"/>
        <v>6.7654008133523105</v>
      </c>
      <c r="S29" s="4">
        <f t="shared" si="11"/>
        <v>6.7654008133523096</v>
      </c>
      <c r="T29" s="14" t="s">
        <v>7028</v>
      </c>
      <c r="U29" s="4" t="str">
        <f t="shared" si="29"/>
        <v>8.50647666748859</v>
      </c>
      <c r="V29" s="4">
        <f t="shared" si="13"/>
        <v>8.5064766674885899</v>
      </c>
      <c r="W29" s="14" t="s">
        <v>7180</v>
      </c>
      <c r="X29" s="4" t="str">
        <f t="shared" si="30"/>
        <v>25.497532595983436</v>
      </c>
      <c r="Y29" s="4">
        <f t="shared" si="15"/>
        <v>25.497532595983401</v>
      </c>
      <c r="Z29" s="14" t="s">
        <v>7332</v>
      </c>
      <c r="AA29" s="4" t="str">
        <f t="shared" si="31"/>
        <v>45.40281003882363</v>
      </c>
      <c r="AB29" s="4">
        <f t="shared" si="17"/>
        <v>45.402810038823603</v>
      </c>
      <c r="AC29" s="19" t="s">
        <v>7484</v>
      </c>
      <c r="AD29" s="4" t="str">
        <f t="shared" si="32"/>
        <v>35.952870547449535</v>
      </c>
      <c r="AE29" s="4">
        <f t="shared" si="19"/>
        <v>35.9528705474495</v>
      </c>
      <c r="AF29" s="4">
        <f t="shared" si="20"/>
        <v>35.045168059874108</v>
      </c>
      <c r="AG29">
        <f t="shared" si="21"/>
        <v>28.851016218546352</v>
      </c>
    </row>
    <row r="30" spans="1:33">
      <c r="A30">
        <f t="shared" si="22"/>
        <v>26</v>
      </c>
      <c r="B30" s="14" t="s">
        <v>6117</v>
      </c>
      <c r="C30" s="4" t="str">
        <f t="shared" si="23"/>
        <v>107.67609371153007</v>
      </c>
      <c r="D30" s="4">
        <f t="shared" si="1"/>
        <v>107.67609371153</v>
      </c>
      <c r="E30" s="14" t="s">
        <v>6269</v>
      </c>
      <c r="F30" s="4" t="str">
        <f t="shared" si="24"/>
        <v>10.334907201192516</v>
      </c>
      <c r="G30" s="4">
        <f t="shared" si="3"/>
        <v>10.3349072011925</v>
      </c>
      <c r="H30" s="14" t="s">
        <v>6421</v>
      </c>
      <c r="I30" s="4" t="str">
        <f t="shared" si="25"/>
        <v>54.53421079555683</v>
      </c>
      <c r="J30" s="4">
        <f t="shared" si="5"/>
        <v>54.534210795556803</v>
      </c>
      <c r="K30" s="14" t="s">
        <v>6573</v>
      </c>
      <c r="L30" s="4" t="str">
        <f t="shared" si="26"/>
        <v>33.31209098586561</v>
      </c>
      <c r="M30" s="4">
        <f t="shared" si="7"/>
        <v>33.312090985865602</v>
      </c>
      <c r="N30" s="14" t="s">
        <v>6725</v>
      </c>
      <c r="O30" s="4" t="str">
        <f t="shared" si="27"/>
        <v>22.735561223402865</v>
      </c>
      <c r="P30" s="4">
        <f t="shared" si="9"/>
        <v>22.735561223402801</v>
      </c>
      <c r="Q30" s="14" t="s">
        <v>6877</v>
      </c>
      <c r="R30" s="4" t="str">
        <f t="shared" si="28"/>
        <v>7.660848551863104</v>
      </c>
      <c r="S30" s="4">
        <f t="shared" si="11"/>
        <v>7.6608485518630998</v>
      </c>
      <c r="T30" s="14" t="s">
        <v>7029</v>
      </c>
      <c r="U30" s="4" t="str">
        <f t="shared" si="29"/>
        <v>11.314493283057676</v>
      </c>
      <c r="V30" s="4">
        <f t="shared" si="13"/>
        <v>11.314493283057599</v>
      </c>
      <c r="W30" s="14" t="s">
        <v>7181</v>
      </c>
      <c r="X30" s="4" t="str">
        <f t="shared" si="30"/>
        <v>28.29028594186164</v>
      </c>
      <c r="Y30" s="4">
        <f t="shared" si="15"/>
        <v>28.290285941861601</v>
      </c>
      <c r="Z30" s="14" t="s">
        <v>7333</v>
      </c>
      <c r="AA30" s="4" t="str">
        <f t="shared" si="31"/>
        <v>45.85407181088946</v>
      </c>
      <c r="AB30" s="4">
        <f t="shared" si="17"/>
        <v>45.854071810889401</v>
      </c>
      <c r="AC30" s="19" t="s">
        <v>7485</v>
      </c>
      <c r="AD30" s="4" t="str">
        <f t="shared" si="32"/>
        <v>38.61393879747743</v>
      </c>
      <c r="AE30" s="4">
        <f t="shared" si="19"/>
        <v>38.613938797477402</v>
      </c>
      <c r="AF30" s="4">
        <f t="shared" si="20"/>
        <v>36.032650230269681</v>
      </c>
      <c r="AG30">
        <f t="shared" si="21"/>
        <v>29.624863325146674</v>
      </c>
    </row>
    <row r="31" spans="1:33">
      <c r="A31">
        <f t="shared" si="22"/>
        <v>27</v>
      </c>
      <c r="B31" s="14" t="s">
        <v>6118</v>
      </c>
      <c r="C31" s="4" t="str">
        <f t="shared" si="23"/>
        <v>95.1630688200667</v>
      </c>
      <c r="D31" s="4">
        <f t="shared" si="1"/>
        <v>95.163068820066698</v>
      </c>
      <c r="E31" s="14" t="s">
        <v>6270</v>
      </c>
      <c r="F31" s="4" t="str">
        <f t="shared" si="24"/>
        <v>12.922620016822716</v>
      </c>
      <c r="G31" s="4">
        <f t="shared" si="3"/>
        <v>12.9226200168227</v>
      </c>
      <c r="H31" s="14" t="s">
        <v>6422</v>
      </c>
      <c r="I31" s="4" t="str">
        <f t="shared" si="25"/>
        <v>62.081597767647736</v>
      </c>
      <c r="J31" s="4">
        <f t="shared" si="5"/>
        <v>62.0815977676477</v>
      </c>
      <c r="K31" s="14" t="s">
        <v>6574</v>
      </c>
      <c r="L31" s="4" t="str">
        <f t="shared" si="26"/>
        <v>40.441751010481276</v>
      </c>
      <c r="M31" s="4">
        <f t="shared" si="7"/>
        <v>40.441751010481198</v>
      </c>
      <c r="N31" s="14" t="s">
        <v>6726</v>
      </c>
      <c r="O31" s="4" t="str">
        <f t="shared" si="27"/>
        <v>25.260174203176696</v>
      </c>
      <c r="P31" s="4">
        <f t="shared" si="9"/>
        <v>25.2601742031766</v>
      </c>
      <c r="Q31" s="14" t="s">
        <v>6878</v>
      </c>
      <c r="R31" s="4" t="str">
        <f t="shared" si="28"/>
        <v>8.195480323613129</v>
      </c>
      <c r="S31" s="4">
        <f t="shared" si="11"/>
        <v>8.1954803236131202</v>
      </c>
      <c r="T31" s="14" t="s">
        <v>7030</v>
      </c>
      <c r="U31" s="4" t="str">
        <f t="shared" si="29"/>
        <v>12.87419834760151</v>
      </c>
      <c r="V31" s="4">
        <f t="shared" si="13"/>
        <v>12.874198347601499</v>
      </c>
      <c r="W31" s="14" t="s">
        <v>7182</v>
      </c>
      <c r="X31" s="4" t="str">
        <f t="shared" si="30"/>
        <v>17.701756465797626</v>
      </c>
      <c r="Y31" s="4">
        <f t="shared" si="15"/>
        <v>17.701756465797601</v>
      </c>
      <c r="Z31" s="14" t="s">
        <v>7334</v>
      </c>
      <c r="AA31" s="4" t="str">
        <f t="shared" si="31"/>
        <v>53.94733306824039</v>
      </c>
      <c r="AB31" s="4">
        <f t="shared" si="17"/>
        <v>53.947333068240297</v>
      </c>
      <c r="AC31" s="19" t="s">
        <v>7486</v>
      </c>
      <c r="AD31" s="4" t="str">
        <f t="shared" si="32"/>
        <v>34.871005405454255</v>
      </c>
      <c r="AE31" s="4">
        <f t="shared" si="19"/>
        <v>34.871005405454198</v>
      </c>
      <c r="AF31" s="4">
        <f t="shared" si="20"/>
        <v>36.345898542890161</v>
      </c>
      <c r="AG31">
        <f t="shared" si="21"/>
        <v>27.513757365622798</v>
      </c>
    </row>
    <row r="32" spans="1:33">
      <c r="A32">
        <f t="shared" si="22"/>
        <v>28</v>
      </c>
      <c r="B32" s="14" t="s">
        <v>6119</v>
      </c>
      <c r="C32" s="4" t="str">
        <f t="shared" si="23"/>
        <v>93.26257339218931</v>
      </c>
      <c r="D32" s="4">
        <f t="shared" si="1"/>
        <v>93.262573392189296</v>
      </c>
      <c r="E32" s="14" t="s">
        <v>6271</v>
      </c>
      <c r="F32" s="4" t="str">
        <f t="shared" si="24"/>
        <v>12.250799793675984</v>
      </c>
      <c r="G32" s="4">
        <f t="shared" si="3"/>
        <v>12.250799793675901</v>
      </c>
      <c r="H32" s="14" t="s">
        <v>6423</v>
      </c>
      <c r="I32" s="4" t="str">
        <f t="shared" si="25"/>
        <v>53.50253745561456</v>
      </c>
      <c r="J32" s="4">
        <f t="shared" si="5"/>
        <v>53.502537455614501</v>
      </c>
      <c r="K32" s="14" t="s">
        <v>6575</v>
      </c>
      <c r="L32" s="4" t="str">
        <f t="shared" si="26"/>
        <v>25.685434795895077</v>
      </c>
      <c r="M32" s="4">
        <f t="shared" si="7"/>
        <v>25.685434795894999</v>
      </c>
      <c r="N32" s="14" t="s">
        <v>6727</v>
      </c>
      <c r="O32" s="4" t="str">
        <f t="shared" si="27"/>
        <v>23.30140630083516</v>
      </c>
      <c r="P32" s="4">
        <f t="shared" si="9"/>
        <v>23.301406300835101</v>
      </c>
      <c r="Q32" s="14" t="s">
        <v>6879</v>
      </c>
      <c r="R32" s="4" t="str">
        <f t="shared" si="28"/>
        <v>8.495320920878346</v>
      </c>
      <c r="S32" s="4">
        <f t="shared" si="11"/>
        <v>8.4953209208783402</v>
      </c>
      <c r="T32" s="14" t="s">
        <v>7031</v>
      </c>
      <c r="U32" s="4" t="str">
        <f t="shared" si="29"/>
        <v>9.433434092361482</v>
      </c>
      <c r="V32" s="4">
        <f t="shared" si="13"/>
        <v>9.4334340923614803</v>
      </c>
      <c r="W32" s="14" t="s">
        <v>7183</v>
      </c>
      <c r="X32" s="4" t="str">
        <f t="shared" si="30"/>
        <v>18.101683414985647</v>
      </c>
      <c r="Y32" s="4">
        <f t="shared" si="15"/>
        <v>18.101683414985601</v>
      </c>
      <c r="Z32" s="14" t="s">
        <v>7335</v>
      </c>
      <c r="AA32" s="4" t="str">
        <f t="shared" si="31"/>
        <v>61.581692031417774</v>
      </c>
      <c r="AB32" s="4">
        <f t="shared" si="17"/>
        <v>61.581692031417703</v>
      </c>
      <c r="AC32" s="19" t="s">
        <v>7487</v>
      </c>
      <c r="AD32" s="4" t="str">
        <f t="shared" si="32"/>
        <v>27.21245637461548</v>
      </c>
      <c r="AE32" s="4">
        <f t="shared" si="19"/>
        <v>27.2124563746154</v>
      </c>
      <c r="AF32" s="4">
        <f t="shared" si="20"/>
        <v>33.282733857246832</v>
      </c>
      <c r="AG32">
        <f t="shared" si="21"/>
        <v>27.603257146390678</v>
      </c>
    </row>
    <row r="33" spans="1:33">
      <c r="A33">
        <f t="shared" si="22"/>
        <v>29</v>
      </c>
      <c r="B33" s="14" t="s">
        <v>6120</v>
      </c>
      <c r="C33" s="4" t="str">
        <f t="shared" si="23"/>
        <v>103.45192172915219</v>
      </c>
      <c r="D33" s="4">
        <f t="shared" si="1"/>
        <v>103.45192172915201</v>
      </c>
      <c r="E33" s="14" t="s">
        <v>6272</v>
      </c>
      <c r="F33" s="4" t="str">
        <f t="shared" si="24"/>
        <v>12.333210871697833</v>
      </c>
      <c r="G33" s="4">
        <f t="shared" si="3"/>
        <v>12.3332108716978</v>
      </c>
      <c r="H33" s="14" t="s">
        <v>6424</v>
      </c>
      <c r="I33" s="4" t="str">
        <f t="shared" si="25"/>
        <v>52.62941572422585</v>
      </c>
      <c r="J33" s="4">
        <f t="shared" si="5"/>
        <v>52.629415724225801</v>
      </c>
      <c r="K33" s="14" t="s">
        <v>6576</v>
      </c>
      <c r="L33" s="4" t="str">
        <f t="shared" si="26"/>
        <v>24.5091863467781</v>
      </c>
      <c r="M33" s="4">
        <f t="shared" si="7"/>
        <v>24.509186346778101</v>
      </c>
      <c r="N33" s="14" t="s">
        <v>6728</v>
      </c>
      <c r="O33" s="4" t="str">
        <f t="shared" si="27"/>
        <v>29.779690509686514</v>
      </c>
      <c r="P33" s="4">
        <f t="shared" si="9"/>
        <v>29.7796905096865</v>
      </c>
      <c r="Q33" s="14" t="s">
        <v>6880</v>
      </c>
      <c r="R33" s="4" t="str">
        <f t="shared" si="28"/>
        <v>8.299349028854085</v>
      </c>
      <c r="S33" s="4">
        <f t="shared" si="11"/>
        <v>8.2993490288540794</v>
      </c>
      <c r="T33" s="14" t="s">
        <v>7032</v>
      </c>
      <c r="U33" s="4" t="str">
        <f t="shared" si="29"/>
        <v>14.129298493555115</v>
      </c>
      <c r="V33" s="4">
        <f t="shared" si="13"/>
        <v>14.129298493555099</v>
      </c>
      <c r="W33" s="14" t="s">
        <v>7184</v>
      </c>
      <c r="X33" s="4" t="str">
        <f t="shared" si="30"/>
        <v>18.083409355730016</v>
      </c>
      <c r="Y33" s="4">
        <f t="shared" si="15"/>
        <v>18.083409355730002</v>
      </c>
      <c r="Z33" s="14" t="s">
        <v>7336</v>
      </c>
      <c r="AA33" s="4" t="str">
        <f t="shared" si="31"/>
        <v>61.356324811782166</v>
      </c>
      <c r="AB33" s="4">
        <f t="shared" si="17"/>
        <v>61.356324811782102</v>
      </c>
      <c r="AC33" s="19" t="s">
        <v>7488</v>
      </c>
      <c r="AD33" s="4" t="str">
        <f t="shared" si="32"/>
        <v>29.086329980162027</v>
      </c>
      <c r="AE33" s="4">
        <f t="shared" si="19"/>
        <v>29.086329980161999</v>
      </c>
      <c r="AF33" s="4">
        <f t="shared" si="20"/>
        <v>35.365813685162351</v>
      </c>
      <c r="AG33">
        <f t="shared" si="21"/>
        <v>29.459058511969502</v>
      </c>
    </row>
    <row r="34" spans="1:33">
      <c r="A34">
        <f t="shared" si="22"/>
        <v>30</v>
      </c>
      <c r="B34" s="14" t="s">
        <v>6121</v>
      </c>
      <c r="C34" s="4" t="str">
        <f t="shared" si="23"/>
        <v>104.9281917261928</v>
      </c>
      <c r="D34" s="4">
        <f t="shared" si="1"/>
        <v>104.928191726192</v>
      </c>
      <c r="E34" s="14" t="s">
        <v>6273</v>
      </c>
      <c r="F34" s="4" t="str">
        <f t="shared" si="24"/>
        <v>11.003234385234862</v>
      </c>
      <c r="G34" s="4">
        <f t="shared" si="3"/>
        <v>11.0032343852348</v>
      </c>
      <c r="H34" s="14" t="s">
        <v>6425</v>
      </c>
      <c r="I34" s="4" t="str">
        <f t="shared" si="25"/>
        <v>41.5700690967853</v>
      </c>
      <c r="J34" s="4">
        <f t="shared" si="5"/>
        <v>41.570069096785303</v>
      </c>
      <c r="K34" s="14" t="s">
        <v>6577</v>
      </c>
      <c r="L34" s="4" t="str">
        <f t="shared" si="26"/>
        <v>27.384024908185317</v>
      </c>
      <c r="M34" s="4">
        <f t="shared" si="7"/>
        <v>27.3840249081853</v>
      </c>
      <c r="N34" s="14" t="s">
        <v>6729</v>
      </c>
      <c r="O34" s="4" t="str">
        <f t="shared" si="27"/>
        <v>13.924487684622122</v>
      </c>
      <c r="P34" s="4">
        <f t="shared" si="9"/>
        <v>13.9244876846221</v>
      </c>
      <c r="Q34" s="14" t="s">
        <v>6881</v>
      </c>
      <c r="R34" s="4" t="str">
        <f t="shared" si="28"/>
        <v>9.294251471484587</v>
      </c>
      <c r="S34" s="4">
        <f t="shared" si="11"/>
        <v>9.2942514714845803</v>
      </c>
      <c r="T34" s="14" t="s">
        <v>7033</v>
      </c>
      <c r="U34" s="4" t="str">
        <f t="shared" si="29"/>
        <v>9.529479215879462</v>
      </c>
      <c r="V34" s="4">
        <f t="shared" si="13"/>
        <v>9.5294792158794603</v>
      </c>
      <c r="W34" s="14" t="s">
        <v>7185</v>
      </c>
      <c r="X34" s="4" t="str">
        <f t="shared" si="30"/>
        <v>17.039005374239462</v>
      </c>
      <c r="Y34" s="4">
        <f t="shared" si="15"/>
        <v>17.039005374239402</v>
      </c>
      <c r="Z34" s="14" t="s">
        <v>7337</v>
      </c>
      <c r="AA34" s="4" t="str">
        <f t="shared" si="31"/>
        <v>62.078740360226654</v>
      </c>
      <c r="AB34" s="4">
        <f t="shared" si="17"/>
        <v>62.078740360226597</v>
      </c>
      <c r="AC34" s="19" t="s">
        <v>7489</v>
      </c>
      <c r="AD34" s="4" t="str">
        <f t="shared" si="32"/>
        <v>29.902828097376283</v>
      </c>
      <c r="AE34" s="4">
        <f t="shared" si="19"/>
        <v>29.902828097376201</v>
      </c>
      <c r="AF34" s="4">
        <f t="shared" si="20"/>
        <v>32.665431232022577</v>
      </c>
      <c r="AG34">
        <f t="shared" si="21"/>
        <v>30.455815634941391</v>
      </c>
    </row>
    <row r="35" spans="1:33">
      <c r="A35">
        <f t="shared" si="22"/>
        <v>31</v>
      </c>
      <c r="B35" s="14" t="s">
        <v>6122</v>
      </c>
      <c r="C35" s="4" t="str">
        <f t="shared" si="23"/>
        <v>99.23324962625915</v>
      </c>
      <c r="D35" s="4">
        <f t="shared" si="1"/>
        <v>99.233249626259095</v>
      </c>
      <c r="E35" s="14" t="s">
        <v>6274</v>
      </c>
      <c r="F35" s="4" t="str">
        <f t="shared" si="24"/>
        <v>12.235245455822366</v>
      </c>
      <c r="G35" s="4">
        <f t="shared" si="3"/>
        <v>12.2352454558223</v>
      </c>
      <c r="H35" s="14" t="s">
        <v>6426</v>
      </c>
      <c r="I35" s="4" t="str">
        <f t="shared" si="25"/>
        <v>41.94880172803242</v>
      </c>
      <c r="J35" s="4">
        <f t="shared" si="5"/>
        <v>41.9488017280324</v>
      </c>
      <c r="K35" s="14" t="s">
        <v>6578</v>
      </c>
      <c r="L35" s="4" t="str">
        <f t="shared" si="26"/>
        <v>27.70332188711877</v>
      </c>
      <c r="M35" s="4">
        <f t="shared" si="7"/>
        <v>27.703321887118701</v>
      </c>
      <c r="N35" s="14" t="s">
        <v>6730</v>
      </c>
      <c r="O35" s="4" t="str">
        <f t="shared" si="27"/>
        <v>19.244478460881577</v>
      </c>
      <c r="P35" s="4">
        <f t="shared" si="9"/>
        <v>19.244478460881499</v>
      </c>
      <c r="Q35" s="14" t="s">
        <v>6882</v>
      </c>
      <c r="R35" s="4" t="str">
        <f t="shared" si="28"/>
        <v>12.389733006819053</v>
      </c>
      <c r="S35" s="4">
        <f t="shared" si="11"/>
        <v>12.389733006819</v>
      </c>
      <c r="T35" s="14" t="s">
        <v>7034</v>
      </c>
      <c r="U35" s="4" t="str">
        <f t="shared" si="29"/>
        <v>11.719314247005435</v>
      </c>
      <c r="V35" s="4">
        <f t="shared" si="13"/>
        <v>11.7193142470054</v>
      </c>
      <c r="W35" s="14" t="s">
        <v>7186</v>
      </c>
      <c r="X35" s="4" t="str">
        <f t="shared" si="30"/>
        <v>16.923592266836387</v>
      </c>
      <c r="Y35" s="4">
        <f t="shared" si="15"/>
        <v>16.923592266836302</v>
      </c>
      <c r="Z35" s="14" t="s">
        <v>7338</v>
      </c>
      <c r="AA35" s="4" t="str">
        <f t="shared" si="31"/>
        <v>62.10236014025804</v>
      </c>
      <c r="AB35" s="4">
        <f t="shared" si="17"/>
        <v>62.102360140258</v>
      </c>
      <c r="AC35" s="19" t="s">
        <v>7490</v>
      </c>
      <c r="AD35" s="4" t="str">
        <f t="shared" si="32"/>
        <v>35.85497713913218</v>
      </c>
      <c r="AE35" s="4">
        <f t="shared" si="19"/>
        <v>35.854977139132103</v>
      </c>
      <c r="AF35" s="4">
        <f t="shared" si="20"/>
        <v>33.935507395816479</v>
      </c>
      <c r="AG35">
        <f t="shared" si="21"/>
        <v>28.082847093949585</v>
      </c>
    </row>
    <row r="36" spans="1:33">
      <c r="A36">
        <f t="shared" si="22"/>
        <v>32</v>
      </c>
      <c r="B36" s="14" t="s">
        <v>6123</v>
      </c>
      <c r="C36" s="4" t="str">
        <f t="shared" si="23"/>
        <v>96.97769137600389</v>
      </c>
      <c r="D36" s="4">
        <f t="shared" si="1"/>
        <v>96.977691376003804</v>
      </c>
      <c r="E36" s="14" t="s">
        <v>6275</v>
      </c>
      <c r="F36" s="4" t="str">
        <f t="shared" si="24"/>
        <v>9.485379458136482</v>
      </c>
      <c r="G36" s="4">
        <f t="shared" si="3"/>
        <v>9.4853794581364799</v>
      </c>
      <c r="H36" s="14" t="s">
        <v>6427</v>
      </c>
      <c r="I36" s="4" t="str">
        <f t="shared" si="25"/>
        <v>43.66358155322867</v>
      </c>
      <c r="J36" s="4">
        <f t="shared" si="5"/>
        <v>43.663581553228603</v>
      </c>
      <c r="K36" s="14" t="s">
        <v>6579</v>
      </c>
      <c r="L36" s="4" t="str">
        <f t="shared" si="26"/>
        <v>30.79496317836663</v>
      </c>
      <c r="M36" s="4">
        <f t="shared" si="7"/>
        <v>30.794963178366601</v>
      </c>
      <c r="N36" s="14" t="s">
        <v>6731</v>
      </c>
      <c r="O36" s="4" t="str">
        <f t="shared" si="27"/>
        <v>10.62276017088371</v>
      </c>
      <c r="P36" s="4">
        <f t="shared" si="9"/>
        <v>10.6227601708837</v>
      </c>
      <c r="Q36" s="14" t="s">
        <v>6883</v>
      </c>
      <c r="R36" s="4" t="str">
        <f t="shared" si="28"/>
        <v>8.208034553609304</v>
      </c>
      <c r="S36" s="4">
        <f t="shared" si="11"/>
        <v>8.2080345536093002</v>
      </c>
      <c r="T36" s="14" t="s">
        <v>7035</v>
      </c>
      <c r="U36" s="4" t="str">
        <f t="shared" si="29"/>
        <v>11.855228081698478</v>
      </c>
      <c r="V36" s="4">
        <f t="shared" si="13"/>
        <v>11.855228081698399</v>
      </c>
      <c r="W36" s="14" t="s">
        <v>7187</v>
      </c>
      <c r="X36" s="4" t="str">
        <f t="shared" si="30"/>
        <v>18.217948672961278</v>
      </c>
      <c r="Y36" s="4">
        <f t="shared" si="15"/>
        <v>18.217948672961199</v>
      </c>
      <c r="Z36" s="14" t="s">
        <v>7339</v>
      </c>
      <c r="AA36" s="4" t="str">
        <f t="shared" si="31"/>
        <v>42.59357771430445</v>
      </c>
      <c r="AB36" s="4">
        <f t="shared" si="17"/>
        <v>42.593577714304402</v>
      </c>
      <c r="AC36" s="19" t="s">
        <v>7491</v>
      </c>
      <c r="AD36" s="4" t="str">
        <f t="shared" si="32"/>
        <v>20.53287200656249</v>
      </c>
      <c r="AE36" s="4">
        <f t="shared" si="19"/>
        <v>20.5328720065624</v>
      </c>
      <c r="AF36" s="4">
        <f t="shared" si="20"/>
        <v>29.29520367657549</v>
      </c>
      <c r="AG36">
        <f t="shared" si="21"/>
        <v>27.194485187911251</v>
      </c>
    </row>
    <row r="37" spans="1:33">
      <c r="A37">
        <f t="shared" si="22"/>
        <v>33</v>
      </c>
      <c r="B37" s="14" t="s">
        <v>6124</v>
      </c>
      <c r="C37" s="4" t="str">
        <f t="shared" si="23"/>
        <v>101.62251474728039</v>
      </c>
      <c r="D37" s="4">
        <f t="shared" ref="D37:D68" si="33">C37+0</f>
        <v>101.62251474727999</v>
      </c>
      <c r="E37" s="14" t="s">
        <v>6276</v>
      </c>
      <c r="F37" s="4" t="str">
        <f t="shared" si="24"/>
        <v>11.363821091095453</v>
      </c>
      <c r="G37" s="4">
        <f t="shared" ref="G37:G68" si="34">F37+0</f>
        <v>11.363821091095399</v>
      </c>
      <c r="H37" s="14" t="s">
        <v>6428</v>
      </c>
      <c r="I37" s="4" t="str">
        <f t="shared" si="25"/>
        <v>46.60179497747917</v>
      </c>
      <c r="J37" s="4">
        <f t="shared" ref="J37:J68" si="35">I37+0</f>
        <v>46.601794977479102</v>
      </c>
      <c r="K37" s="14" t="s">
        <v>6580</v>
      </c>
      <c r="L37" s="4" t="str">
        <f t="shared" si="26"/>
        <v>36.60599322669235</v>
      </c>
      <c r="M37" s="4">
        <f t="shared" ref="M37:M68" si="36">L37+0</f>
        <v>36.605993226692298</v>
      </c>
      <c r="N37" s="14" t="s">
        <v>6732</v>
      </c>
      <c r="O37" s="4" t="str">
        <f t="shared" si="27"/>
        <v>21.226788364185136</v>
      </c>
      <c r="P37" s="4">
        <f t="shared" ref="P37:P68" si="37">O37+0</f>
        <v>21.226788364185101</v>
      </c>
      <c r="Q37" s="14" t="s">
        <v>6884</v>
      </c>
      <c r="R37" s="4" t="str">
        <f t="shared" si="28"/>
        <v>6.6917689292770195</v>
      </c>
      <c r="S37" s="4">
        <f t="shared" ref="S37:S68" si="38">R37+0</f>
        <v>6.6917689292770097</v>
      </c>
      <c r="T37" s="14" t="s">
        <v>7036</v>
      </c>
      <c r="U37" s="4" t="str">
        <f t="shared" si="29"/>
        <v>11.604407752688653</v>
      </c>
      <c r="V37" s="4">
        <f t="shared" ref="V37:V68" si="39">U37+0</f>
        <v>11.6044077526886</v>
      </c>
      <c r="W37" s="14" t="s">
        <v>7188</v>
      </c>
      <c r="X37" s="4" t="str">
        <f t="shared" si="30"/>
        <v>18.104448276466933</v>
      </c>
      <c r="Y37" s="4">
        <f t="shared" ref="Y37:Y68" si="40">X37+0</f>
        <v>18.104448276466901</v>
      </c>
      <c r="Z37" s="14" t="s">
        <v>7340</v>
      </c>
      <c r="AA37" s="4" t="str">
        <f t="shared" si="31"/>
        <v>36.07832434723055</v>
      </c>
      <c r="AB37" s="4">
        <f t="shared" ref="AB37:AB68" si="41">AA37+0</f>
        <v>36.078324347230499</v>
      </c>
      <c r="AC37" s="19" t="s">
        <v>7492</v>
      </c>
      <c r="AD37" s="4" t="str">
        <f t="shared" si="32"/>
        <v>29.877847662224305</v>
      </c>
      <c r="AE37" s="4">
        <f t="shared" ref="AE37:AE68" si="42">AD37+0</f>
        <v>29.877847662224301</v>
      </c>
      <c r="AF37" s="4">
        <f t="shared" ref="AF37:AF68" si="43">(D37+G37+J37+M37+P37+S37+V37+Y37+AB37+AE37)/10</f>
        <v>31.977770937461923</v>
      </c>
      <c r="AG37">
        <f t="shared" ref="AG37:AG68" si="44">_xlfn.STDEV.S(D37,G37,J37,M37,P37,S37,V37,Y37,AB37,AE37)</f>
        <v>27.677388561537754</v>
      </c>
    </row>
    <row r="38" spans="1:33">
      <c r="A38">
        <f t="shared" ref="A38:A69" si="45">A37+1</f>
        <v>34</v>
      </c>
      <c r="B38" s="14" t="s">
        <v>6125</v>
      </c>
      <c r="C38" s="4" t="str">
        <f t="shared" si="23"/>
        <v>101.6880389087074</v>
      </c>
      <c r="D38" s="4">
        <f t="shared" si="33"/>
        <v>101.688038908707</v>
      </c>
      <c r="E38" s="14" t="s">
        <v>6277</v>
      </c>
      <c r="F38" s="4" t="str">
        <f t="shared" si="24"/>
        <v>11.261780165182177</v>
      </c>
      <c r="G38" s="4">
        <f t="shared" si="34"/>
        <v>11.261780165182101</v>
      </c>
      <c r="H38" s="14" t="s">
        <v>6429</v>
      </c>
      <c r="I38" s="4" t="str">
        <f t="shared" si="25"/>
        <v>41.420435473508846</v>
      </c>
      <c r="J38" s="4">
        <f t="shared" si="35"/>
        <v>41.420435473508803</v>
      </c>
      <c r="K38" s="14" t="s">
        <v>6581</v>
      </c>
      <c r="L38" s="4" t="str">
        <f t="shared" si="26"/>
        <v>42.45626402954336</v>
      </c>
      <c r="M38" s="4">
        <f t="shared" si="36"/>
        <v>42.456264029543298</v>
      </c>
      <c r="N38" s="14" t="s">
        <v>6733</v>
      </c>
      <c r="O38" s="4" t="str">
        <f t="shared" si="27"/>
        <v>20.65375155997811</v>
      </c>
      <c r="P38" s="4">
        <f t="shared" si="37"/>
        <v>20.653751559978101</v>
      </c>
      <c r="Q38" s="14" t="s">
        <v>6885</v>
      </c>
      <c r="R38" s="4" t="str">
        <f t="shared" si="28"/>
        <v>8.722783232318893</v>
      </c>
      <c r="S38" s="4">
        <f t="shared" si="38"/>
        <v>8.7227832323188892</v>
      </c>
      <c r="T38" s="14" t="s">
        <v>7037</v>
      </c>
      <c r="U38" s="4" t="str">
        <f t="shared" si="29"/>
        <v>12.579844747361864</v>
      </c>
      <c r="V38" s="4">
        <f t="shared" si="39"/>
        <v>12.5798447473618</v>
      </c>
      <c r="W38" s="14" t="s">
        <v>7189</v>
      </c>
      <c r="X38" s="4" t="str">
        <f t="shared" si="30"/>
        <v>18.164284629699605</v>
      </c>
      <c r="Y38" s="4">
        <f t="shared" si="40"/>
        <v>18.164284629699601</v>
      </c>
      <c r="Z38" s="14" t="s">
        <v>7341</v>
      </c>
      <c r="AA38" s="4" t="str">
        <f t="shared" si="31"/>
        <v>57.660130714081575</v>
      </c>
      <c r="AB38" s="4">
        <f t="shared" si="41"/>
        <v>57.660130714081497</v>
      </c>
      <c r="AC38" s="19" t="s">
        <v>7493</v>
      </c>
      <c r="AD38" s="4" t="str">
        <f t="shared" si="32"/>
        <v>32.51548239982592</v>
      </c>
      <c r="AE38" s="4">
        <f t="shared" si="42"/>
        <v>32.515482399825899</v>
      </c>
      <c r="AF38" s="4">
        <f t="shared" si="43"/>
        <v>34.712279586020699</v>
      </c>
      <c r="AG38">
        <f t="shared" si="44"/>
        <v>28.497277919951198</v>
      </c>
    </row>
    <row r="39" spans="1:33">
      <c r="A39">
        <f t="shared" si="45"/>
        <v>35</v>
      </c>
      <c r="B39" s="14" t="s">
        <v>6126</v>
      </c>
      <c r="C39" s="4" t="str">
        <f t="shared" si="23"/>
        <v>85.13439042421228</v>
      </c>
      <c r="D39" s="4">
        <f t="shared" si="33"/>
        <v>85.134390424212199</v>
      </c>
      <c r="E39" s="14" t="s">
        <v>6278</v>
      </c>
      <c r="F39" s="4" t="str">
        <f t="shared" si="24"/>
        <v>12.272568511183811</v>
      </c>
      <c r="G39" s="4">
        <f t="shared" si="34"/>
        <v>12.272568511183801</v>
      </c>
      <c r="H39" s="14" t="s">
        <v>6430</v>
      </c>
      <c r="I39" s="4" t="str">
        <f t="shared" si="25"/>
        <v>41.088890578710796</v>
      </c>
      <c r="J39" s="4">
        <f t="shared" si="35"/>
        <v>41.088890578710703</v>
      </c>
      <c r="K39" s="14" t="s">
        <v>6582</v>
      </c>
      <c r="L39" s="4" t="str">
        <f t="shared" si="26"/>
        <v>33.01246654998361</v>
      </c>
      <c r="M39" s="4">
        <f t="shared" si="36"/>
        <v>33.0124665499836</v>
      </c>
      <c r="N39" s="14" t="s">
        <v>6734</v>
      </c>
      <c r="O39" s="4" t="str">
        <f t="shared" si="27"/>
        <v>17.39750633047977</v>
      </c>
      <c r="P39" s="4">
        <f t="shared" si="37"/>
        <v>17.3975063304797</v>
      </c>
      <c r="Q39" s="14" t="s">
        <v>6886</v>
      </c>
      <c r="R39" s="4" t="str">
        <f t="shared" si="28"/>
        <v>6.688738604448995</v>
      </c>
      <c r="S39" s="4">
        <f t="shared" si="38"/>
        <v>6.6887386044489903</v>
      </c>
      <c r="T39" s="14" t="s">
        <v>7038</v>
      </c>
      <c r="U39" s="4" t="str">
        <f t="shared" si="29"/>
        <v>13.117421100155587</v>
      </c>
      <c r="V39" s="4">
        <f t="shared" si="39"/>
        <v>13.1174211001555</v>
      </c>
      <c r="W39" s="14" t="s">
        <v>7190</v>
      </c>
      <c r="X39" s="4" t="str">
        <f t="shared" si="30"/>
        <v>18.139102786457038</v>
      </c>
      <c r="Y39" s="4">
        <f t="shared" si="40"/>
        <v>18.139102786456998</v>
      </c>
      <c r="Z39" s="14" t="s">
        <v>7342</v>
      </c>
      <c r="AA39" s="4" t="str">
        <f t="shared" si="31"/>
        <v>71.22286258563918</v>
      </c>
      <c r="AB39" s="4">
        <f t="shared" si="41"/>
        <v>71.222862585639106</v>
      </c>
      <c r="AC39" s="19" t="s">
        <v>7494</v>
      </c>
      <c r="AD39" s="4" t="str">
        <f t="shared" si="32"/>
        <v>30.75237851813541</v>
      </c>
      <c r="AE39" s="4">
        <f t="shared" si="42"/>
        <v>30.752378518135401</v>
      </c>
      <c r="AF39" s="4">
        <f t="shared" si="43"/>
        <v>32.882632598940596</v>
      </c>
      <c r="AG39">
        <f t="shared" si="44"/>
        <v>26.311881890058558</v>
      </c>
    </row>
    <row r="40" spans="1:33">
      <c r="A40">
        <f t="shared" si="45"/>
        <v>36</v>
      </c>
      <c r="B40" s="14" t="s">
        <v>6127</v>
      </c>
      <c r="C40" s="4" t="str">
        <f t="shared" si="23"/>
        <v>102.17188074163019</v>
      </c>
      <c r="D40" s="4">
        <f t="shared" si="33"/>
        <v>102.17188074163001</v>
      </c>
      <c r="E40" s="14" t="s">
        <v>6279</v>
      </c>
      <c r="F40" s="4" t="str">
        <f t="shared" si="24"/>
        <v>13.877272656423525</v>
      </c>
      <c r="G40" s="4">
        <f t="shared" si="34"/>
        <v>13.8772726564235</v>
      </c>
      <c r="H40" s="14" t="s">
        <v>6431</v>
      </c>
      <c r="I40" s="4" t="str">
        <f t="shared" si="25"/>
        <v>56.81397551967825</v>
      </c>
      <c r="J40" s="4">
        <f t="shared" si="35"/>
        <v>56.813975519678202</v>
      </c>
      <c r="K40" s="14" t="s">
        <v>6583</v>
      </c>
      <c r="L40" s="4" t="str">
        <f t="shared" si="26"/>
        <v>29.46677094750769</v>
      </c>
      <c r="M40" s="4">
        <f t="shared" si="36"/>
        <v>29.466770947507602</v>
      </c>
      <c r="N40" s="14" t="s">
        <v>6735</v>
      </c>
      <c r="O40" s="4" t="str">
        <f t="shared" si="27"/>
        <v>25.194693843435292</v>
      </c>
      <c r="P40" s="4">
        <f t="shared" si="37"/>
        <v>25.1946938434352</v>
      </c>
      <c r="Q40" s="14" t="s">
        <v>6887</v>
      </c>
      <c r="R40" s="4" t="str">
        <f t="shared" si="28"/>
        <v>10.300099619854743</v>
      </c>
      <c r="S40" s="4">
        <f t="shared" si="38"/>
        <v>10.3000996198547</v>
      </c>
      <c r="T40" s="14" t="s">
        <v>7039</v>
      </c>
      <c r="U40" s="4" t="str">
        <f t="shared" si="29"/>
        <v>12.999624649177127</v>
      </c>
      <c r="V40" s="4">
        <f t="shared" si="39"/>
        <v>12.9996246491771</v>
      </c>
      <c r="W40" s="14" t="s">
        <v>7191</v>
      </c>
      <c r="X40" s="4" t="str">
        <f t="shared" si="30"/>
        <v>18.344290509242178</v>
      </c>
      <c r="Y40" s="4">
        <f t="shared" si="40"/>
        <v>18.3442905092421</v>
      </c>
      <c r="Z40" s="14" t="s">
        <v>7343</v>
      </c>
      <c r="AA40" s="4" t="str">
        <f t="shared" si="31"/>
        <v>69.34620336848647</v>
      </c>
      <c r="AB40" s="4">
        <f t="shared" si="41"/>
        <v>69.3462033684864</v>
      </c>
      <c r="AC40" s="19" t="s">
        <v>7495</v>
      </c>
      <c r="AD40" s="4" t="str">
        <f t="shared" si="32"/>
        <v>20.235400914093777</v>
      </c>
      <c r="AE40" s="4">
        <f t="shared" si="42"/>
        <v>20.235400914093699</v>
      </c>
      <c r="AF40" s="4">
        <f t="shared" si="43"/>
        <v>35.87502127695285</v>
      </c>
      <c r="AG40">
        <f t="shared" si="44"/>
        <v>30.408979039450688</v>
      </c>
    </row>
    <row r="41" spans="1:33">
      <c r="A41">
        <f t="shared" si="45"/>
        <v>37</v>
      </c>
      <c r="B41" s="14" t="s">
        <v>6128</v>
      </c>
      <c r="C41" s="4" t="str">
        <f t="shared" si="23"/>
        <v>107.28101593790446</v>
      </c>
      <c r="D41" s="4">
        <f t="shared" si="33"/>
        <v>107.281015937904</v>
      </c>
      <c r="E41" s="14" t="s">
        <v>6280</v>
      </c>
      <c r="F41" s="4" t="str">
        <f t="shared" si="24"/>
        <v>10.034569515842689</v>
      </c>
      <c r="G41" s="4">
        <f t="shared" si="34"/>
        <v>10.0345695158426</v>
      </c>
      <c r="H41" s="14" t="s">
        <v>6432</v>
      </c>
      <c r="I41" s="4" t="str">
        <f t="shared" si="25"/>
        <v>56.70026450832977</v>
      </c>
      <c r="J41" s="4">
        <f t="shared" si="35"/>
        <v>56.700264508329703</v>
      </c>
      <c r="K41" s="14" t="s">
        <v>6584</v>
      </c>
      <c r="L41" s="4" t="str">
        <f t="shared" si="26"/>
        <v>37.320335470165716</v>
      </c>
      <c r="M41" s="4">
        <f t="shared" si="36"/>
        <v>37.320335470165702</v>
      </c>
      <c r="N41" s="14" t="s">
        <v>6736</v>
      </c>
      <c r="O41" s="4" t="str">
        <f t="shared" si="27"/>
        <v>15.131538342531936</v>
      </c>
      <c r="P41" s="4">
        <f t="shared" si="37"/>
        <v>15.131538342531901</v>
      </c>
      <c r="Q41" s="14" t="s">
        <v>6888</v>
      </c>
      <c r="R41" s="4" t="str">
        <f t="shared" si="28"/>
        <v>9.128667576160911</v>
      </c>
      <c r="S41" s="4">
        <f t="shared" si="38"/>
        <v>9.1286675761609093</v>
      </c>
      <c r="T41" s="14" t="s">
        <v>7040</v>
      </c>
      <c r="U41" s="4" t="str">
        <f t="shared" si="29"/>
        <v>16.809758832447606</v>
      </c>
      <c r="V41" s="4">
        <f t="shared" si="39"/>
        <v>16.809758832447599</v>
      </c>
      <c r="W41" s="14" t="s">
        <v>7192</v>
      </c>
      <c r="X41" s="4" t="str">
        <f t="shared" si="30"/>
        <v>18.33261478717752</v>
      </c>
      <c r="Y41" s="4">
        <f t="shared" si="40"/>
        <v>18.332614787177501</v>
      </c>
      <c r="Z41" s="14" t="s">
        <v>7344</v>
      </c>
      <c r="AA41" s="4" t="str">
        <f t="shared" si="31"/>
        <v>69.60972349492809</v>
      </c>
      <c r="AB41" s="4">
        <f t="shared" si="41"/>
        <v>69.609723494928005</v>
      </c>
      <c r="AC41" s="19" t="s">
        <v>7496</v>
      </c>
      <c r="AD41" s="4" t="str">
        <f t="shared" si="32"/>
        <v>35.34266585306257</v>
      </c>
      <c r="AE41" s="4">
        <f t="shared" si="42"/>
        <v>35.342665853062499</v>
      </c>
      <c r="AF41" s="4">
        <f t="shared" si="43"/>
        <v>37.569115431855046</v>
      </c>
      <c r="AG41">
        <f t="shared" si="44"/>
        <v>31.848283528745181</v>
      </c>
    </row>
    <row r="42" spans="1:33">
      <c r="A42">
        <f t="shared" si="45"/>
        <v>38</v>
      </c>
      <c r="B42" s="14" t="s">
        <v>6129</v>
      </c>
      <c r="C42" s="4" t="str">
        <f t="shared" si="23"/>
        <v>104.79279584072587</v>
      </c>
      <c r="D42" s="4">
        <f t="shared" si="33"/>
        <v>104.79279584072501</v>
      </c>
      <c r="E42" s="14" t="s">
        <v>6281</v>
      </c>
      <c r="F42" s="4" t="str">
        <f t="shared" si="24"/>
        <v>11.225136449330215</v>
      </c>
      <c r="G42" s="4">
        <f t="shared" si="34"/>
        <v>11.225136449330201</v>
      </c>
      <c r="H42" s="14" t="s">
        <v>6433</v>
      </c>
      <c r="I42" s="4" t="str">
        <f t="shared" si="25"/>
        <v>43.39508020524849</v>
      </c>
      <c r="J42" s="4">
        <f t="shared" si="35"/>
        <v>43.395080205248398</v>
      </c>
      <c r="K42" s="14" t="s">
        <v>6585</v>
      </c>
      <c r="L42" s="4" t="str">
        <f t="shared" si="26"/>
        <v>40.78591359059418</v>
      </c>
      <c r="M42" s="4">
        <f t="shared" si="36"/>
        <v>40.785913590594099</v>
      </c>
      <c r="N42" s="14" t="s">
        <v>6737</v>
      </c>
      <c r="O42" s="4" t="str">
        <f t="shared" si="27"/>
        <v>15.43805537828373</v>
      </c>
      <c r="P42" s="4">
        <f t="shared" si="37"/>
        <v>15.4380553782837</v>
      </c>
      <c r="Q42" s="14" t="s">
        <v>6889</v>
      </c>
      <c r="R42" s="4" t="str">
        <f t="shared" si="28"/>
        <v>10.647288284968726</v>
      </c>
      <c r="S42" s="4">
        <f t="shared" si="38"/>
        <v>10.647288284968701</v>
      </c>
      <c r="T42" s="14" t="s">
        <v>7041</v>
      </c>
      <c r="U42" s="4" t="str">
        <f t="shared" si="29"/>
        <v>13.73000072269753</v>
      </c>
      <c r="V42" s="4">
        <f t="shared" si="39"/>
        <v>13.7300007226975</v>
      </c>
      <c r="W42" s="14" t="s">
        <v>7193</v>
      </c>
      <c r="X42" s="4" t="str">
        <f t="shared" si="30"/>
        <v>18.186939406185534</v>
      </c>
      <c r="Y42" s="4">
        <f t="shared" si="40"/>
        <v>18.186939406185498</v>
      </c>
      <c r="Z42" s="14" t="s">
        <v>7345</v>
      </c>
      <c r="AA42" s="4" t="str">
        <f t="shared" si="31"/>
        <v>66.81045900553251</v>
      </c>
      <c r="AB42" s="4">
        <f t="shared" si="41"/>
        <v>66.810459005532493</v>
      </c>
      <c r="AC42" s="19" t="s">
        <v>7497</v>
      </c>
      <c r="AD42" s="4" t="str">
        <f t="shared" si="32"/>
        <v>27.202802253352434</v>
      </c>
      <c r="AE42" s="4">
        <f t="shared" si="42"/>
        <v>27.202802253352399</v>
      </c>
      <c r="AF42" s="4">
        <f t="shared" si="43"/>
        <v>35.221447113691802</v>
      </c>
      <c r="AG42">
        <f t="shared" si="44"/>
        <v>30.410634074824834</v>
      </c>
    </row>
    <row r="43" spans="1:33">
      <c r="A43">
        <f t="shared" si="45"/>
        <v>39</v>
      </c>
      <c r="B43" s="14" t="s">
        <v>6130</v>
      </c>
      <c r="C43" s="4" t="str">
        <f t="shared" si="23"/>
        <v>107.50409324249839</v>
      </c>
      <c r="D43" s="4">
        <f t="shared" si="33"/>
        <v>107.504093242498</v>
      </c>
      <c r="E43" s="14" t="s">
        <v>6282</v>
      </c>
      <c r="F43" s="4" t="str">
        <f t="shared" si="24"/>
        <v>10.743783902067685</v>
      </c>
      <c r="G43" s="4">
        <f t="shared" si="34"/>
        <v>10.7437839020676</v>
      </c>
      <c r="H43" s="14" t="s">
        <v>6434</v>
      </c>
      <c r="I43" s="4" t="str">
        <f t="shared" si="25"/>
        <v>45.59181500894778</v>
      </c>
      <c r="J43" s="4">
        <f t="shared" si="35"/>
        <v>45.591815008947698</v>
      </c>
      <c r="K43" s="14" t="s">
        <v>6586</v>
      </c>
      <c r="L43" s="4" t="str">
        <f t="shared" si="26"/>
        <v>36.89837029132469</v>
      </c>
      <c r="M43" s="4">
        <f t="shared" si="36"/>
        <v>36.898370291324603</v>
      </c>
      <c r="N43" s="14" t="s">
        <v>6738</v>
      </c>
      <c r="O43" s="4" t="str">
        <f t="shared" si="27"/>
        <v>10.618641750462416</v>
      </c>
      <c r="P43" s="4">
        <f t="shared" si="37"/>
        <v>10.6186417504624</v>
      </c>
      <c r="Q43" s="14" t="s">
        <v>6890</v>
      </c>
      <c r="R43" s="4" t="str">
        <f t="shared" si="28"/>
        <v>10.483742669831262</v>
      </c>
      <c r="S43" s="4">
        <f t="shared" si="38"/>
        <v>10.4837426698312</v>
      </c>
      <c r="T43" s="14" t="s">
        <v>7042</v>
      </c>
      <c r="U43" s="4" t="str">
        <f t="shared" si="29"/>
        <v>9.987549777934472</v>
      </c>
      <c r="V43" s="4">
        <f t="shared" si="39"/>
        <v>9.9875497779344702</v>
      </c>
      <c r="W43" s="14" t="s">
        <v>7194</v>
      </c>
      <c r="X43" s="4" t="str">
        <f t="shared" si="30"/>
        <v>19.692267279665327</v>
      </c>
      <c r="Y43" s="4">
        <f t="shared" si="40"/>
        <v>19.692267279665302</v>
      </c>
      <c r="Z43" s="14" t="s">
        <v>7346</v>
      </c>
      <c r="AA43" s="4" t="str">
        <f t="shared" si="31"/>
        <v>66.28406396240412</v>
      </c>
      <c r="AB43" s="4">
        <f t="shared" si="41"/>
        <v>66.284063962404105</v>
      </c>
      <c r="AC43" s="19" t="s">
        <v>7498</v>
      </c>
      <c r="AD43" s="4" t="str">
        <f t="shared" si="32"/>
        <v>31.379187940040556</v>
      </c>
      <c r="AE43" s="4">
        <f t="shared" si="42"/>
        <v>31.379187940040499</v>
      </c>
      <c r="AF43" s="4">
        <f t="shared" si="43"/>
        <v>34.918351582517587</v>
      </c>
      <c r="AG43">
        <f t="shared" si="44"/>
        <v>31.637145950974965</v>
      </c>
    </row>
    <row r="44" spans="1:33">
      <c r="A44">
        <f t="shared" si="45"/>
        <v>40</v>
      </c>
      <c r="B44" s="14" t="s">
        <v>6131</v>
      </c>
      <c r="C44" s="4" t="str">
        <f t="shared" si="23"/>
        <v>113.47858268312575</v>
      </c>
      <c r="D44" s="4">
        <f t="shared" si="33"/>
        <v>113.478582683125</v>
      </c>
      <c r="E44" s="14" t="s">
        <v>6283</v>
      </c>
      <c r="F44" s="4" t="str">
        <f t="shared" si="24"/>
        <v>9.274439839795381</v>
      </c>
      <c r="G44" s="4">
        <f t="shared" si="34"/>
        <v>9.2744398397953791</v>
      </c>
      <c r="H44" s="14" t="s">
        <v>6435</v>
      </c>
      <c r="I44" s="4" t="str">
        <f t="shared" si="25"/>
        <v>46.403169237553946</v>
      </c>
      <c r="J44" s="4">
        <f t="shared" si="35"/>
        <v>46.403169237553897</v>
      </c>
      <c r="K44" s="14" t="s">
        <v>6587</v>
      </c>
      <c r="L44" s="4" t="str">
        <f t="shared" si="26"/>
        <v>28.733777803021958</v>
      </c>
      <c r="M44" s="4">
        <f t="shared" si="36"/>
        <v>28.733777803021901</v>
      </c>
      <c r="N44" s="14" t="s">
        <v>6739</v>
      </c>
      <c r="O44" s="4" t="str">
        <f t="shared" si="27"/>
        <v>9.295070331027112</v>
      </c>
      <c r="P44" s="4">
        <f t="shared" si="37"/>
        <v>9.2950703310271106</v>
      </c>
      <c r="Q44" s="14" t="s">
        <v>6891</v>
      </c>
      <c r="R44" s="4" t="str">
        <f t="shared" si="28"/>
        <v>10.825421120529727</v>
      </c>
      <c r="S44" s="4">
        <f t="shared" si="38"/>
        <v>10.8254211205297</v>
      </c>
      <c r="T44" s="14" t="s">
        <v>7043</v>
      </c>
      <c r="U44" s="4" t="str">
        <f t="shared" si="29"/>
        <v>11.97983732767705</v>
      </c>
      <c r="V44" s="4">
        <f t="shared" si="39"/>
        <v>11.979837327677</v>
      </c>
      <c r="W44" s="14" t="s">
        <v>7195</v>
      </c>
      <c r="X44" s="4" t="str">
        <f t="shared" si="30"/>
        <v>18.423003929659235</v>
      </c>
      <c r="Y44" s="4">
        <f t="shared" si="40"/>
        <v>18.423003929659199</v>
      </c>
      <c r="Z44" s="14" t="s">
        <v>7347</v>
      </c>
      <c r="AA44" s="4" t="str">
        <f t="shared" si="31"/>
        <v>68.96782125042533</v>
      </c>
      <c r="AB44" s="4">
        <f t="shared" si="41"/>
        <v>68.967821250425303</v>
      </c>
      <c r="AC44" s="19" t="s">
        <v>7499</v>
      </c>
      <c r="AD44" s="4" t="str">
        <f t="shared" si="32"/>
        <v>31.743362667373056</v>
      </c>
      <c r="AE44" s="4">
        <f t="shared" si="42"/>
        <v>31.743362667372999</v>
      </c>
      <c r="AF44" s="4">
        <f t="shared" si="43"/>
        <v>34.912448619018747</v>
      </c>
      <c r="AG44">
        <f t="shared" si="44"/>
        <v>33.671964056875204</v>
      </c>
    </row>
    <row r="45" spans="1:33">
      <c r="A45">
        <f t="shared" si="45"/>
        <v>41</v>
      </c>
      <c r="B45" s="14" t="s">
        <v>6132</v>
      </c>
      <c r="C45" s="4" t="str">
        <f t="shared" si="23"/>
        <v>95.6131791171289</v>
      </c>
      <c r="D45" s="4">
        <f t="shared" si="33"/>
        <v>95.613179117128894</v>
      </c>
      <c r="E45" s="14" t="s">
        <v>6284</v>
      </c>
      <c r="F45" s="4" t="str">
        <f t="shared" si="24"/>
        <v>12.349837333682313</v>
      </c>
      <c r="G45" s="4">
        <f t="shared" si="34"/>
        <v>12.3498373336823</v>
      </c>
      <c r="H45" s="14" t="s">
        <v>6436</v>
      </c>
      <c r="I45" s="4" t="str">
        <f t="shared" si="25"/>
        <v>45.46419126319905</v>
      </c>
      <c r="J45" s="4">
        <f t="shared" si="35"/>
        <v>45.464191263198998</v>
      </c>
      <c r="K45" s="14" t="s">
        <v>6588</v>
      </c>
      <c r="L45" s="4" t="str">
        <f t="shared" si="26"/>
        <v>29.34873184164444</v>
      </c>
      <c r="M45" s="4">
        <f t="shared" si="36"/>
        <v>29.348731841644401</v>
      </c>
      <c r="N45" s="14" t="s">
        <v>6740</v>
      </c>
      <c r="O45" s="4" t="str">
        <f t="shared" si="27"/>
        <v>8.607573185332914</v>
      </c>
      <c r="P45" s="4">
        <f t="shared" si="37"/>
        <v>8.6075731853329103</v>
      </c>
      <c r="Q45" s="14" t="s">
        <v>6892</v>
      </c>
      <c r="R45" s="4" t="str">
        <f t="shared" si="28"/>
        <v>10.45243912430298</v>
      </c>
      <c r="S45" s="4">
        <f t="shared" si="38"/>
        <v>10.4524391243029</v>
      </c>
      <c r="T45" s="14" t="s">
        <v>7044</v>
      </c>
      <c r="U45" s="4" t="str">
        <f t="shared" si="29"/>
        <v>11.020023961594093</v>
      </c>
      <c r="V45" s="4">
        <f t="shared" si="39"/>
        <v>11.020023961593999</v>
      </c>
      <c r="W45" s="14" t="s">
        <v>7196</v>
      </c>
      <c r="X45" s="4" t="str">
        <f t="shared" si="30"/>
        <v>21.857254773770826</v>
      </c>
      <c r="Y45" s="4">
        <f t="shared" si="40"/>
        <v>21.857254773770801</v>
      </c>
      <c r="Z45" s="14" t="s">
        <v>7348</v>
      </c>
      <c r="AA45" s="4" t="str">
        <f t="shared" si="31"/>
        <v>58.82152468611563</v>
      </c>
      <c r="AB45" s="4">
        <f t="shared" si="41"/>
        <v>58.821524686115602</v>
      </c>
      <c r="AC45" s="19" t="s">
        <v>7500</v>
      </c>
      <c r="AD45" s="4" t="str">
        <f t="shared" si="32"/>
        <v>27.051959556460652</v>
      </c>
      <c r="AE45" s="4">
        <f t="shared" si="42"/>
        <v>27.051959556460599</v>
      </c>
      <c r="AF45" s="4">
        <f t="shared" si="43"/>
        <v>32.058671484323142</v>
      </c>
      <c r="AG45">
        <f t="shared" si="44"/>
        <v>27.727763210616139</v>
      </c>
    </row>
    <row r="46" spans="1:33">
      <c r="A46">
        <f t="shared" si="45"/>
        <v>42</v>
      </c>
      <c r="B46" s="14" t="s">
        <v>6133</v>
      </c>
      <c r="C46" s="4" t="str">
        <f t="shared" si="23"/>
        <v>110.14169624276633</v>
      </c>
      <c r="D46" s="4">
        <f t="shared" si="33"/>
        <v>110.141696242766</v>
      </c>
      <c r="E46" s="14" t="s">
        <v>6285</v>
      </c>
      <c r="F46" s="4" t="str">
        <f t="shared" si="24"/>
        <v>13.791920372526922</v>
      </c>
      <c r="G46" s="4">
        <f t="shared" si="34"/>
        <v>13.791920372526899</v>
      </c>
      <c r="H46" s="14" t="s">
        <v>6437</v>
      </c>
      <c r="I46" s="4" t="str">
        <f t="shared" si="25"/>
        <v>51.6088815583494</v>
      </c>
      <c r="J46" s="4">
        <f t="shared" si="35"/>
        <v>51.608881558349402</v>
      </c>
      <c r="K46" s="14" t="s">
        <v>6589</v>
      </c>
      <c r="L46" s="4" t="str">
        <f t="shared" si="26"/>
        <v>34.0213807673986</v>
      </c>
      <c r="M46" s="4">
        <f t="shared" si="36"/>
        <v>34.021380767398597</v>
      </c>
      <c r="N46" s="14" t="s">
        <v>6741</v>
      </c>
      <c r="O46" s="4" t="str">
        <f t="shared" si="27"/>
        <v>10.015738841838774</v>
      </c>
      <c r="P46" s="4">
        <f t="shared" si="37"/>
        <v>10.015738841838701</v>
      </c>
      <c r="Q46" s="14" t="s">
        <v>6893</v>
      </c>
      <c r="R46" s="4" t="str">
        <f t="shared" si="28"/>
        <v>11.057278435190499</v>
      </c>
      <c r="S46" s="4">
        <f t="shared" si="38"/>
        <v>11.057278435190399</v>
      </c>
      <c r="T46" s="14" t="s">
        <v>7045</v>
      </c>
      <c r="U46" s="4" t="str">
        <f t="shared" si="29"/>
        <v>8.926092101513065</v>
      </c>
      <c r="V46" s="4">
        <f t="shared" si="39"/>
        <v>8.9260921015130599</v>
      </c>
      <c r="W46" s="14" t="s">
        <v>7197</v>
      </c>
      <c r="X46" s="4" t="str">
        <f t="shared" si="30"/>
        <v>18.42335685672141</v>
      </c>
      <c r="Y46" s="4">
        <f t="shared" si="40"/>
        <v>18.423356856721401</v>
      </c>
      <c r="Z46" s="14" t="s">
        <v>7349</v>
      </c>
      <c r="AA46" s="4" t="str">
        <f t="shared" si="31"/>
        <v>68.38977434996305</v>
      </c>
      <c r="AB46" s="4">
        <f t="shared" si="41"/>
        <v>68.389774349963005</v>
      </c>
      <c r="AC46" s="19" t="s">
        <v>7501</v>
      </c>
      <c r="AD46" s="4" t="str">
        <f t="shared" si="32"/>
        <v>32.382904900245435</v>
      </c>
      <c r="AE46" s="4">
        <f t="shared" si="42"/>
        <v>32.3829049002454</v>
      </c>
      <c r="AF46" s="4">
        <f t="shared" si="43"/>
        <v>35.875902442651295</v>
      </c>
      <c r="AG46">
        <f t="shared" si="44"/>
        <v>32.726178711488963</v>
      </c>
    </row>
    <row r="47" spans="1:33">
      <c r="A47">
        <f t="shared" si="45"/>
        <v>43</v>
      </c>
      <c r="B47" s="14" t="s">
        <v>6134</v>
      </c>
      <c r="C47" s="4" t="str">
        <f t="shared" ref="C47:C78" si="46">RIGHT(B47,LEN(B47)-4)</f>
        <v>111.91238182304023</v>
      </c>
      <c r="D47" s="4">
        <f t="shared" si="33"/>
        <v>111.91238182303999</v>
      </c>
      <c r="E47" s="14" t="s">
        <v>6286</v>
      </c>
      <c r="F47" s="4" t="str">
        <f t="shared" ref="F47:F78" si="47">RIGHT(E47,LEN(E47)-4)</f>
        <v>10.169741633127542</v>
      </c>
      <c r="G47" s="4">
        <f t="shared" si="34"/>
        <v>10.169741633127501</v>
      </c>
      <c r="H47" s="14" t="s">
        <v>6438</v>
      </c>
      <c r="I47" s="4" t="str">
        <f t="shared" ref="I47:I78" si="48">RIGHT(H47,LEN(H47)-4)</f>
        <v>49.29209699693651</v>
      </c>
      <c r="J47" s="4">
        <f t="shared" si="35"/>
        <v>49.2920969969365</v>
      </c>
      <c r="K47" s="14" t="s">
        <v>6590</v>
      </c>
      <c r="L47" s="4" t="str">
        <f t="shared" ref="L47:L78" si="49">RIGHT(K47,LEN(K47)-4)</f>
        <v>28.077408606423802</v>
      </c>
      <c r="M47" s="4">
        <f t="shared" si="36"/>
        <v>28.077408606423798</v>
      </c>
      <c r="N47" s="14" t="s">
        <v>6742</v>
      </c>
      <c r="O47" s="4" t="str">
        <f t="shared" ref="O47:O78" si="50">RIGHT(N47,LEN(N47)-4)</f>
        <v>11.909714297236615</v>
      </c>
      <c r="P47" s="4">
        <f t="shared" si="37"/>
        <v>11.909714297236601</v>
      </c>
      <c r="Q47" s="14" t="s">
        <v>6894</v>
      </c>
      <c r="R47" s="4" t="str">
        <f t="shared" ref="R47:R78" si="51">RIGHT(Q47,LEN(Q47)-4)</f>
        <v>12.304874257357326</v>
      </c>
      <c r="S47" s="4">
        <f t="shared" si="38"/>
        <v>12.3048742573573</v>
      </c>
      <c r="T47" s="14" t="s">
        <v>7046</v>
      </c>
      <c r="U47" s="4" t="str">
        <f t="shared" ref="U47:U78" si="52">RIGHT(T47,LEN(T47)-4)</f>
        <v>10.484576029582055</v>
      </c>
      <c r="V47" s="4">
        <f t="shared" si="39"/>
        <v>10.484576029582</v>
      </c>
      <c r="W47" s="14" t="s">
        <v>7198</v>
      </c>
      <c r="X47" s="4" t="str">
        <f t="shared" ref="X47:X78" si="53">RIGHT(W47,LEN(W47)-4)</f>
        <v>20.47770454162355</v>
      </c>
      <c r="Y47" s="4">
        <f t="shared" si="40"/>
        <v>20.477704541623499</v>
      </c>
      <c r="Z47" s="14" t="s">
        <v>7350</v>
      </c>
      <c r="AA47" s="4" t="str">
        <f t="shared" ref="AA47:AA78" si="54">RIGHT(Z47,LEN(Z47)-4)</f>
        <v>73.19041827645852</v>
      </c>
      <c r="AB47" s="4">
        <f t="shared" si="41"/>
        <v>73.190418276458502</v>
      </c>
      <c r="AC47" s="19" t="s">
        <v>7502</v>
      </c>
      <c r="AD47" s="4" t="str">
        <f t="shared" ref="AD47:AD78" si="55">RIGHT(AC47,LEN(AC47)-4)</f>
        <v>31.788576722547617</v>
      </c>
      <c r="AE47" s="4">
        <f t="shared" si="42"/>
        <v>31.788576722547599</v>
      </c>
      <c r="AF47" s="4">
        <f t="shared" si="43"/>
        <v>35.960749318433329</v>
      </c>
      <c r="AG47">
        <f t="shared" si="44"/>
        <v>33.506162808984257</v>
      </c>
    </row>
    <row r="48" spans="1:33">
      <c r="A48">
        <f t="shared" si="45"/>
        <v>44</v>
      </c>
      <c r="B48" s="14" t="s">
        <v>6135</v>
      </c>
      <c r="C48" s="4" t="str">
        <f t="shared" si="46"/>
        <v>101.63108004608853</v>
      </c>
      <c r="D48" s="4">
        <f t="shared" si="33"/>
        <v>101.631080046088</v>
      </c>
      <c r="E48" s="14" t="s">
        <v>6287</v>
      </c>
      <c r="F48" s="4" t="str">
        <f t="shared" si="47"/>
        <v>10.454757130913762</v>
      </c>
      <c r="G48" s="4">
        <f t="shared" si="34"/>
        <v>10.4547571309137</v>
      </c>
      <c r="H48" s="14" t="s">
        <v>6439</v>
      </c>
      <c r="I48" s="4" t="str">
        <f t="shared" si="48"/>
        <v>36.857482004231436</v>
      </c>
      <c r="J48" s="4">
        <f t="shared" si="35"/>
        <v>36.8574820042314</v>
      </c>
      <c r="K48" s="14" t="s">
        <v>6591</v>
      </c>
      <c r="L48" s="4" t="str">
        <f t="shared" si="49"/>
        <v>29.247014160411688</v>
      </c>
      <c r="M48" s="4">
        <f t="shared" si="36"/>
        <v>29.247014160411599</v>
      </c>
      <c r="N48" s="14" t="s">
        <v>6743</v>
      </c>
      <c r="O48" s="4" t="str">
        <f t="shared" si="50"/>
        <v>14.238468721261246</v>
      </c>
      <c r="P48" s="4">
        <f t="shared" si="37"/>
        <v>14.238468721261199</v>
      </c>
      <c r="Q48" s="14" t="s">
        <v>6895</v>
      </c>
      <c r="R48" s="4" t="str">
        <f t="shared" si="51"/>
        <v>22.251056841300628</v>
      </c>
      <c r="S48" s="4">
        <f t="shared" si="38"/>
        <v>22.251056841300599</v>
      </c>
      <c r="T48" s="14" t="s">
        <v>7047</v>
      </c>
      <c r="U48" s="4" t="str">
        <f t="shared" si="52"/>
        <v>13.284564575914183</v>
      </c>
      <c r="V48" s="4">
        <f t="shared" si="39"/>
        <v>13.2845645759141</v>
      </c>
      <c r="W48" s="14" t="s">
        <v>7199</v>
      </c>
      <c r="X48" s="4" t="str">
        <f t="shared" si="53"/>
        <v>20.369849925094638</v>
      </c>
      <c r="Y48" s="4">
        <f t="shared" si="40"/>
        <v>20.369849925094599</v>
      </c>
      <c r="Z48" s="14" t="s">
        <v>7351</v>
      </c>
      <c r="AA48" s="4" t="str">
        <f t="shared" si="54"/>
        <v>63.06065617506315</v>
      </c>
      <c r="AB48" s="4">
        <f t="shared" si="41"/>
        <v>63.060656175063102</v>
      </c>
      <c r="AC48" s="19" t="s">
        <v>7503</v>
      </c>
      <c r="AD48" s="4" t="str">
        <f t="shared" si="55"/>
        <v>36.820834015858246</v>
      </c>
      <c r="AE48" s="4">
        <f t="shared" si="42"/>
        <v>36.820834015858203</v>
      </c>
      <c r="AF48" s="4">
        <f t="shared" si="43"/>
        <v>34.821576359613651</v>
      </c>
      <c r="AG48">
        <f t="shared" si="44"/>
        <v>28.182525184913963</v>
      </c>
    </row>
    <row r="49" spans="1:33">
      <c r="A49">
        <f t="shared" si="45"/>
        <v>45</v>
      </c>
      <c r="B49" s="14" t="s">
        <v>6136</v>
      </c>
      <c r="C49" s="4" t="str">
        <f t="shared" si="46"/>
        <v>111.05625550742798</v>
      </c>
      <c r="D49" s="4">
        <f t="shared" si="33"/>
        <v>111.056255507427</v>
      </c>
      <c r="E49" s="14" t="s">
        <v>6288</v>
      </c>
      <c r="F49" s="4" t="str">
        <f t="shared" si="47"/>
        <v>10.74754438096576</v>
      </c>
      <c r="G49" s="4">
        <f t="shared" si="34"/>
        <v>10.747544380965699</v>
      </c>
      <c r="H49" s="14" t="s">
        <v>6440</v>
      </c>
      <c r="I49" s="4" t="str">
        <f t="shared" si="48"/>
        <v>32.78972913939612</v>
      </c>
      <c r="J49" s="4">
        <f t="shared" si="35"/>
        <v>32.789729139396101</v>
      </c>
      <c r="K49" s="14" t="s">
        <v>6592</v>
      </c>
      <c r="L49" s="4" t="str">
        <f t="shared" si="49"/>
        <v>24.111057330374965</v>
      </c>
      <c r="M49" s="4">
        <f t="shared" si="36"/>
        <v>24.111057330374901</v>
      </c>
      <c r="N49" s="14" t="s">
        <v>6744</v>
      </c>
      <c r="O49" s="4" t="str">
        <f t="shared" si="50"/>
        <v>14.90375721532767</v>
      </c>
      <c r="P49" s="4">
        <f t="shared" si="37"/>
        <v>14.9037572153276</v>
      </c>
      <c r="Q49" s="14" t="s">
        <v>6896</v>
      </c>
      <c r="R49" s="4" t="str">
        <f t="shared" si="51"/>
        <v>14.12937762887889</v>
      </c>
      <c r="S49" s="4">
        <f t="shared" si="38"/>
        <v>14.1293776288788</v>
      </c>
      <c r="T49" s="14" t="s">
        <v>7048</v>
      </c>
      <c r="U49" s="4" t="str">
        <f t="shared" si="52"/>
        <v>10.69633090385698</v>
      </c>
      <c r="V49" s="4">
        <f t="shared" si="39"/>
        <v>10.6963309038569</v>
      </c>
      <c r="W49" s="14" t="s">
        <v>7200</v>
      </c>
      <c r="X49" s="4" t="str">
        <f t="shared" si="53"/>
        <v>21.669926530262963</v>
      </c>
      <c r="Y49" s="4">
        <f t="shared" si="40"/>
        <v>21.669926530262899</v>
      </c>
      <c r="Z49" s="14" t="s">
        <v>7352</v>
      </c>
      <c r="AA49" s="4" t="str">
        <f t="shared" si="54"/>
        <v>64.81901585445962</v>
      </c>
      <c r="AB49" s="4">
        <f t="shared" si="41"/>
        <v>64.819015854459593</v>
      </c>
      <c r="AC49" s="19" t="s">
        <v>7504</v>
      </c>
      <c r="AD49" s="4" t="str">
        <f t="shared" si="55"/>
        <v>28.370380476418738</v>
      </c>
      <c r="AE49" s="4">
        <f t="shared" si="42"/>
        <v>28.370380476418699</v>
      </c>
      <c r="AF49" s="4">
        <f t="shared" si="43"/>
        <v>33.329337496736812</v>
      </c>
      <c r="AG49">
        <f t="shared" si="44"/>
        <v>31.638944790529539</v>
      </c>
    </row>
    <row r="50" spans="1:33">
      <c r="A50">
        <f t="shared" si="45"/>
        <v>46</v>
      </c>
      <c r="B50" s="14" t="s">
        <v>6137</v>
      </c>
      <c r="C50" s="4" t="str">
        <f t="shared" si="46"/>
        <v>111.0328806083235</v>
      </c>
      <c r="D50" s="4">
        <f t="shared" si="33"/>
        <v>111.032880608323</v>
      </c>
      <c r="E50" s="14" t="s">
        <v>6289</v>
      </c>
      <c r="F50" s="4" t="str">
        <f t="shared" si="47"/>
        <v>11.753055280236072</v>
      </c>
      <c r="G50" s="4">
        <f t="shared" si="34"/>
        <v>11.753055280236</v>
      </c>
      <c r="H50" s="14" t="s">
        <v>6441</v>
      </c>
      <c r="I50" s="4" t="str">
        <f t="shared" si="48"/>
        <v>44.5585606922211</v>
      </c>
      <c r="J50" s="4">
        <f t="shared" si="35"/>
        <v>44.5585606922211</v>
      </c>
      <c r="K50" s="14" t="s">
        <v>6593</v>
      </c>
      <c r="L50" s="4" t="str">
        <f t="shared" si="49"/>
        <v>21.781356685552478</v>
      </c>
      <c r="M50" s="4">
        <f t="shared" si="36"/>
        <v>21.781356685552399</v>
      </c>
      <c r="N50" s="14" t="s">
        <v>6745</v>
      </c>
      <c r="O50" s="4" t="str">
        <f t="shared" si="50"/>
        <v>16.971153143766468</v>
      </c>
      <c r="P50" s="4">
        <f t="shared" si="37"/>
        <v>16.971153143766401</v>
      </c>
      <c r="Q50" s="14" t="s">
        <v>6897</v>
      </c>
      <c r="R50" s="4" t="str">
        <f t="shared" si="51"/>
        <v>8.502095783447713</v>
      </c>
      <c r="S50" s="4">
        <f t="shared" si="38"/>
        <v>8.5020957834477109</v>
      </c>
      <c r="T50" s="14" t="s">
        <v>7049</v>
      </c>
      <c r="U50" s="4" t="str">
        <f t="shared" si="52"/>
        <v>11.232690715683857</v>
      </c>
      <c r="V50" s="4">
        <f t="shared" si="39"/>
        <v>11.2326907156838</v>
      </c>
      <c r="W50" s="14" t="s">
        <v>7201</v>
      </c>
      <c r="X50" s="4" t="str">
        <f t="shared" si="53"/>
        <v>18.964675034477192</v>
      </c>
      <c r="Y50" s="4">
        <f t="shared" si="40"/>
        <v>18.9646750344771</v>
      </c>
      <c r="Z50" s="14" t="s">
        <v>7353</v>
      </c>
      <c r="AA50" s="4" t="str">
        <f t="shared" si="54"/>
        <v>59.33265105239642</v>
      </c>
      <c r="AB50" s="4">
        <f t="shared" si="41"/>
        <v>59.3326510523964</v>
      </c>
      <c r="AC50" s="19" t="s">
        <v>7505</v>
      </c>
      <c r="AD50" s="4" t="str">
        <f t="shared" si="55"/>
        <v>24.732672557901374</v>
      </c>
      <c r="AE50" s="4">
        <f t="shared" si="42"/>
        <v>24.732672557901299</v>
      </c>
      <c r="AF50" s="4">
        <f t="shared" si="43"/>
        <v>32.886179155400519</v>
      </c>
      <c r="AG50">
        <f t="shared" si="44"/>
        <v>31.779669260212447</v>
      </c>
    </row>
    <row r="51" spans="1:33">
      <c r="A51">
        <f t="shared" si="45"/>
        <v>47</v>
      </c>
      <c r="B51" s="14" t="s">
        <v>6138</v>
      </c>
      <c r="C51" s="4" t="str">
        <f t="shared" si="46"/>
        <v>102.71852954936303</v>
      </c>
      <c r="D51" s="4">
        <f t="shared" si="33"/>
        <v>102.718529549363</v>
      </c>
      <c r="E51" s="14" t="s">
        <v>6290</v>
      </c>
      <c r="F51" s="4" t="str">
        <f t="shared" si="47"/>
        <v>11.99489912650407</v>
      </c>
      <c r="G51" s="4">
        <f t="shared" si="34"/>
        <v>11.994899126504</v>
      </c>
      <c r="H51" s="14" t="s">
        <v>6442</v>
      </c>
      <c r="I51" s="4" t="str">
        <f t="shared" si="48"/>
        <v>45.383451742438794</v>
      </c>
      <c r="J51" s="4">
        <f t="shared" si="35"/>
        <v>45.383451742438702</v>
      </c>
      <c r="K51" s="14" t="s">
        <v>6594</v>
      </c>
      <c r="L51" s="4" t="str">
        <f t="shared" si="49"/>
        <v>24.32253344488248</v>
      </c>
      <c r="M51" s="4">
        <f t="shared" si="36"/>
        <v>24.322533444882399</v>
      </c>
      <c r="N51" s="14" t="s">
        <v>6746</v>
      </c>
      <c r="O51" s="4" t="str">
        <f t="shared" si="50"/>
        <v>25.08261956815782</v>
      </c>
      <c r="P51" s="4">
        <f t="shared" si="37"/>
        <v>25.082619568157799</v>
      </c>
      <c r="Q51" s="14" t="s">
        <v>6898</v>
      </c>
      <c r="R51" s="4" t="str">
        <f t="shared" si="51"/>
        <v>12.617861465791282</v>
      </c>
      <c r="S51" s="4">
        <f t="shared" si="38"/>
        <v>12.617861465791201</v>
      </c>
      <c r="T51" s="14" t="s">
        <v>7050</v>
      </c>
      <c r="U51" s="4" t="str">
        <f t="shared" si="52"/>
        <v>11.390028610291566</v>
      </c>
      <c r="V51" s="4">
        <f t="shared" si="39"/>
        <v>11.3900286102915</v>
      </c>
      <c r="W51" s="14" t="s">
        <v>7202</v>
      </c>
      <c r="X51" s="4" t="str">
        <f t="shared" si="53"/>
        <v>20.591362228454408</v>
      </c>
      <c r="Y51" s="4">
        <f t="shared" si="40"/>
        <v>20.5913622284544</v>
      </c>
      <c r="Z51" s="14" t="s">
        <v>7354</v>
      </c>
      <c r="AA51" s="4" t="str">
        <f t="shared" si="54"/>
        <v>62.327488020530595</v>
      </c>
      <c r="AB51" s="4">
        <f t="shared" si="41"/>
        <v>62.327488020530502</v>
      </c>
      <c r="AC51" s="19" t="s">
        <v>7506</v>
      </c>
      <c r="AD51" s="4" t="str">
        <f t="shared" si="55"/>
        <v>26.004208813182505</v>
      </c>
      <c r="AE51" s="4">
        <f t="shared" si="42"/>
        <v>26.004208813182501</v>
      </c>
      <c r="AF51" s="4">
        <f t="shared" si="43"/>
        <v>34.243298256959598</v>
      </c>
      <c r="AG51">
        <f t="shared" si="44"/>
        <v>28.912131843089313</v>
      </c>
    </row>
    <row r="52" spans="1:33">
      <c r="A52">
        <f t="shared" si="45"/>
        <v>48</v>
      </c>
      <c r="B52" s="14" t="s">
        <v>6139</v>
      </c>
      <c r="C52" s="4" t="str">
        <f t="shared" si="46"/>
        <v>114.78158083194413</v>
      </c>
      <c r="D52" s="4">
        <f t="shared" si="33"/>
        <v>114.781580831944</v>
      </c>
      <c r="E52" s="14" t="s">
        <v>6291</v>
      </c>
      <c r="F52" s="4" t="str">
        <f t="shared" si="47"/>
        <v>10.757158623467472</v>
      </c>
      <c r="G52" s="4">
        <f t="shared" si="34"/>
        <v>10.757158623467401</v>
      </c>
      <c r="H52" s="14" t="s">
        <v>6443</v>
      </c>
      <c r="I52" s="4" t="str">
        <f t="shared" si="48"/>
        <v>37.31216541893394</v>
      </c>
      <c r="J52" s="4">
        <f t="shared" si="35"/>
        <v>37.312165418933901</v>
      </c>
      <c r="K52" s="14" t="s">
        <v>6595</v>
      </c>
      <c r="L52" s="4" t="str">
        <f t="shared" si="49"/>
        <v>30.468247890970595</v>
      </c>
      <c r="M52" s="4">
        <f t="shared" si="36"/>
        <v>30.468247890970499</v>
      </c>
      <c r="N52" s="14" t="s">
        <v>6747</v>
      </c>
      <c r="O52" s="4" t="str">
        <f t="shared" si="50"/>
        <v>12.227527260394261</v>
      </c>
      <c r="P52" s="4">
        <f t="shared" si="37"/>
        <v>12.227527260394201</v>
      </c>
      <c r="Q52" s="14" t="s">
        <v>6899</v>
      </c>
      <c r="R52" s="4" t="str">
        <f t="shared" si="51"/>
        <v>21.402487287334075</v>
      </c>
      <c r="S52" s="4">
        <f t="shared" si="38"/>
        <v>21.402487287334001</v>
      </c>
      <c r="T52" s="14" t="s">
        <v>7051</v>
      </c>
      <c r="U52" s="4" t="str">
        <f t="shared" si="52"/>
        <v>12.272310144929204</v>
      </c>
      <c r="V52" s="4">
        <f t="shared" si="39"/>
        <v>12.2723101449292</v>
      </c>
      <c r="W52" s="14" t="s">
        <v>7203</v>
      </c>
      <c r="X52" s="4" t="str">
        <f t="shared" si="53"/>
        <v>16.005936121972987</v>
      </c>
      <c r="Y52" s="4">
        <f t="shared" si="40"/>
        <v>16.005936121972901</v>
      </c>
      <c r="Z52" s="14" t="s">
        <v>7355</v>
      </c>
      <c r="AA52" s="4" t="str">
        <f t="shared" si="54"/>
        <v>83.48682192190313</v>
      </c>
      <c r="AB52" s="4">
        <f t="shared" si="41"/>
        <v>83.4868219219031</v>
      </c>
      <c r="AC52" s="19" t="s">
        <v>7507</v>
      </c>
      <c r="AD52" s="4" t="str">
        <f t="shared" si="55"/>
        <v>29.070151830753836</v>
      </c>
      <c r="AE52" s="4">
        <f t="shared" si="42"/>
        <v>29.070151830753801</v>
      </c>
      <c r="AF52" s="4">
        <f t="shared" si="43"/>
        <v>36.778438733260302</v>
      </c>
      <c r="AG52">
        <f t="shared" si="44"/>
        <v>34.823372827374712</v>
      </c>
    </row>
    <row r="53" spans="1:33">
      <c r="A53">
        <f t="shared" si="45"/>
        <v>49</v>
      </c>
      <c r="B53" s="14" t="s">
        <v>6140</v>
      </c>
      <c r="C53" s="4" t="str">
        <f t="shared" si="46"/>
        <v>106.2315425896692</v>
      </c>
      <c r="D53" s="4">
        <f t="shared" si="33"/>
        <v>106.231542589669</v>
      </c>
      <c r="E53" s="14" t="s">
        <v>6292</v>
      </c>
      <c r="F53" s="4" t="str">
        <f t="shared" si="47"/>
        <v>12.243772065788232</v>
      </c>
      <c r="G53" s="4">
        <f t="shared" si="34"/>
        <v>12.2437720657882</v>
      </c>
      <c r="H53" s="14" t="s">
        <v>6444</v>
      </c>
      <c r="I53" s="4" t="str">
        <f t="shared" si="48"/>
        <v>43.031737543128486</v>
      </c>
      <c r="J53" s="4">
        <f t="shared" si="35"/>
        <v>43.031737543128401</v>
      </c>
      <c r="K53" s="14" t="s">
        <v>6596</v>
      </c>
      <c r="L53" s="4" t="str">
        <f t="shared" si="49"/>
        <v>28.707361054563865</v>
      </c>
      <c r="M53" s="4">
        <f t="shared" si="36"/>
        <v>28.707361054563801</v>
      </c>
      <c r="N53" s="14" t="s">
        <v>6748</v>
      </c>
      <c r="O53" s="4" t="str">
        <f t="shared" si="50"/>
        <v>16.021309343001995</v>
      </c>
      <c r="P53" s="4">
        <f t="shared" si="37"/>
        <v>16.021309343001899</v>
      </c>
      <c r="Q53" s="14" t="s">
        <v>6900</v>
      </c>
      <c r="R53" s="4" t="str">
        <f t="shared" si="51"/>
        <v>13.144434736611021</v>
      </c>
      <c r="S53" s="4">
        <f t="shared" si="38"/>
        <v>13.144434736611</v>
      </c>
      <c r="T53" s="14" t="s">
        <v>7052</v>
      </c>
      <c r="U53" s="4" t="str">
        <f t="shared" si="52"/>
        <v>12.337777678485349</v>
      </c>
      <c r="V53" s="4">
        <f t="shared" si="39"/>
        <v>12.337777678485301</v>
      </c>
      <c r="W53" s="14" t="s">
        <v>7204</v>
      </c>
      <c r="X53" s="4" t="str">
        <f t="shared" si="53"/>
        <v>20.705212617657715</v>
      </c>
      <c r="Y53" s="4">
        <f t="shared" si="40"/>
        <v>20.7052126176577</v>
      </c>
      <c r="Z53" s="14" t="s">
        <v>7356</v>
      </c>
      <c r="AA53" s="4" t="str">
        <f t="shared" si="54"/>
        <v>66.56799713663023</v>
      </c>
      <c r="AB53" s="4">
        <f t="shared" si="41"/>
        <v>66.567997136630197</v>
      </c>
      <c r="AC53" s="19" t="s">
        <v>7508</v>
      </c>
      <c r="AD53" s="4" t="str">
        <f t="shared" si="55"/>
        <v>26.677048377769097</v>
      </c>
      <c r="AE53" s="4">
        <f t="shared" si="42"/>
        <v>26.677048377769001</v>
      </c>
      <c r="AF53" s="4">
        <f t="shared" si="43"/>
        <v>34.566819314330452</v>
      </c>
      <c r="AG53">
        <f t="shared" si="44"/>
        <v>30.396622424044423</v>
      </c>
    </row>
    <row r="54" spans="1:33">
      <c r="A54">
        <f t="shared" si="45"/>
        <v>50</v>
      </c>
      <c r="B54" s="14" t="s">
        <v>6141</v>
      </c>
      <c r="C54" s="4" t="str">
        <f t="shared" si="46"/>
        <v>103.38488639521822</v>
      </c>
      <c r="D54" s="4">
        <f t="shared" si="33"/>
        <v>103.384886395218</v>
      </c>
      <c r="E54" s="14" t="s">
        <v>6293</v>
      </c>
      <c r="F54" s="4" t="str">
        <f t="shared" si="47"/>
        <v>11.135979988416015</v>
      </c>
      <c r="G54" s="4">
        <f t="shared" si="34"/>
        <v>11.135979988416</v>
      </c>
      <c r="H54" s="14" t="s">
        <v>6445</v>
      </c>
      <c r="I54" s="4" t="str">
        <f t="shared" si="48"/>
        <v>47.51730254793795</v>
      </c>
      <c r="J54" s="4">
        <f t="shared" si="35"/>
        <v>47.517302547937902</v>
      </c>
      <c r="K54" s="14" t="s">
        <v>6597</v>
      </c>
      <c r="L54" s="4" t="str">
        <f t="shared" si="49"/>
        <v>33.2365821130784</v>
      </c>
      <c r="M54" s="4">
        <f t="shared" si="36"/>
        <v>33.236582113078398</v>
      </c>
      <c r="N54" s="14" t="s">
        <v>6749</v>
      </c>
      <c r="O54" s="4" t="str">
        <f t="shared" si="50"/>
        <v>34.135979803857</v>
      </c>
      <c r="P54" s="4">
        <f t="shared" si="37"/>
        <v>34.135979803856998</v>
      </c>
      <c r="Q54" s="14" t="s">
        <v>6901</v>
      </c>
      <c r="R54" s="4" t="str">
        <f t="shared" si="51"/>
        <v>12.197578191254028</v>
      </c>
      <c r="S54" s="4">
        <f t="shared" si="38"/>
        <v>12.197578191253999</v>
      </c>
      <c r="T54" s="14" t="s">
        <v>7053</v>
      </c>
      <c r="U54" s="4" t="str">
        <f t="shared" si="52"/>
        <v>13.431702867390772</v>
      </c>
      <c r="V54" s="4">
        <f t="shared" si="39"/>
        <v>13.431702867390699</v>
      </c>
      <c r="W54" s="14" t="s">
        <v>7205</v>
      </c>
      <c r="X54" s="4" t="str">
        <f t="shared" si="53"/>
        <v>22.39902046646159</v>
      </c>
      <c r="Y54" s="4">
        <f t="shared" si="40"/>
        <v>22.399020466461501</v>
      </c>
      <c r="Z54" s="14" t="s">
        <v>7357</v>
      </c>
      <c r="AA54" s="4" t="str">
        <f t="shared" si="54"/>
        <v>67.22835319595623</v>
      </c>
      <c r="AB54" s="4">
        <f t="shared" si="41"/>
        <v>67.228353195956203</v>
      </c>
      <c r="AC54" s="19" t="s">
        <v>7509</v>
      </c>
      <c r="AD54" s="4" t="str">
        <f t="shared" si="55"/>
        <v>27.268622520021836</v>
      </c>
      <c r="AE54" s="4">
        <f t="shared" si="42"/>
        <v>27.2686225200218</v>
      </c>
      <c r="AF54" s="4">
        <f t="shared" si="43"/>
        <v>37.193600808959147</v>
      </c>
      <c r="AG54">
        <f t="shared" si="44"/>
        <v>29.060801862722489</v>
      </c>
    </row>
    <row r="55" spans="1:33">
      <c r="A55">
        <f t="shared" si="45"/>
        <v>51</v>
      </c>
      <c r="B55" s="14" t="s">
        <v>6142</v>
      </c>
      <c r="C55" s="4" t="str">
        <f t="shared" si="46"/>
        <v>111.14952463418072</v>
      </c>
      <c r="D55" s="4">
        <f t="shared" si="33"/>
        <v>111.14952463418</v>
      </c>
      <c r="E55" s="14" t="s">
        <v>6294</v>
      </c>
      <c r="F55" s="4" t="str">
        <f t="shared" si="47"/>
        <v>12.928565895629793</v>
      </c>
      <c r="G55" s="4">
        <f t="shared" si="34"/>
        <v>12.928565895629699</v>
      </c>
      <c r="H55" s="14" t="s">
        <v>6446</v>
      </c>
      <c r="I55" s="4" t="str">
        <f t="shared" si="48"/>
        <v>41.33523327398534</v>
      </c>
      <c r="J55" s="4">
        <f t="shared" si="35"/>
        <v>41.335233273985303</v>
      </c>
      <c r="K55" s="14" t="s">
        <v>6598</v>
      </c>
      <c r="L55" s="4" t="str">
        <f t="shared" si="49"/>
        <v>28.73556160787287</v>
      </c>
      <c r="M55" s="4">
        <f t="shared" si="36"/>
        <v>28.7355616078728</v>
      </c>
      <c r="N55" s="14" t="s">
        <v>6750</v>
      </c>
      <c r="O55" s="4" t="str">
        <f t="shared" si="50"/>
        <v>33.13606462002037</v>
      </c>
      <c r="P55" s="4">
        <f t="shared" si="37"/>
        <v>33.136064620020299</v>
      </c>
      <c r="Q55" s="14" t="s">
        <v>6902</v>
      </c>
      <c r="R55" s="4" t="str">
        <f t="shared" si="51"/>
        <v>14.468427179401342</v>
      </c>
      <c r="S55" s="4">
        <f t="shared" si="38"/>
        <v>14.468427179401299</v>
      </c>
      <c r="T55" s="14" t="s">
        <v>7054</v>
      </c>
      <c r="U55" s="4" t="str">
        <f t="shared" si="52"/>
        <v>10.99089651726074</v>
      </c>
      <c r="V55" s="4">
        <f t="shared" si="39"/>
        <v>10.990896517260699</v>
      </c>
      <c r="W55" s="14" t="s">
        <v>7206</v>
      </c>
      <c r="X55" s="4" t="str">
        <f t="shared" si="53"/>
        <v>25.691575964072513</v>
      </c>
      <c r="Y55" s="4">
        <f t="shared" si="40"/>
        <v>25.691575964072499</v>
      </c>
      <c r="Z55" s="14" t="s">
        <v>7358</v>
      </c>
      <c r="AA55" s="4" t="str">
        <f t="shared" si="54"/>
        <v>80.18962556726447</v>
      </c>
      <c r="AB55" s="4">
        <f t="shared" si="41"/>
        <v>80.1896255672644</v>
      </c>
      <c r="AC55" s="19" t="s">
        <v>7510</v>
      </c>
      <c r="AD55" s="4" t="str">
        <f t="shared" si="55"/>
        <v>23.80646449209954</v>
      </c>
      <c r="AE55" s="4">
        <f t="shared" si="42"/>
        <v>23.806464492099501</v>
      </c>
      <c r="AF55" s="4">
        <f t="shared" si="43"/>
        <v>38.243193975178649</v>
      </c>
      <c r="AG55">
        <f t="shared" si="44"/>
        <v>32.515969827789334</v>
      </c>
    </row>
    <row r="56" spans="1:33">
      <c r="A56">
        <f t="shared" si="45"/>
        <v>52</v>
      </c>
      <c r="B56" s="14" t="s">
        <v>6143</v>
      </c>
      <c r="C56" s="4" t="str">
        <f t="shared" si="46"/>
        <v>100.99693880876197</v>
      </c>
      <c r="D56" s="4">
        <f t="shared" si="33"/>
        <v>100.996938808761</v>
      </c>
      <c r="E56" s="14" t="s">
        <v>6295</v>
      </c>
      <c r="F56" s="4" t="str">
        <f t="shared" si="47"/>
        <v>13.178532293498566</v>
      </c>
      <c r="G56" s="4">
        <f t="shared" si="34"/>
        <v>13.178532293498501</v>
      </c>
      <c r="H56" s="14" t="s">
        <v>6447</v>
      </c>
      <c r="I56" s="4" t="str">
        <f t="shared" si="48"/>
        <v>43.63288445655364</v>
      </c>
      <c r="J56" s="4">
        <f t="shared" si="35"/>
        <v>43.632884456553597</v>
      </c>
      <c r="K56" s="14" t="s">
        <v>6599</v>
      </c>
      <c r="L56" s="4" t="str">
        <f t="shared" si="49"/>
        <v>35.68058773408221</v>
      </c>
      <c r="M56" s="4">
        <f t="shared" si="36"/>
        <v>35.680587734082202</v>
      </c>
      <c r="N56" s="14" t="s">
        <v>6751</v>
      </c>
      <c r="O56" s="4" t="str">
        <f t="shared" si="50"/>
        <v>29.778770748485925</v>
      </c>
      <c r="P56" s="4">
        <f t="shared" si="37"/>
        <v>29.778770748485901</v>
      </c>
      <c r="Q56" s="14" t="s">
        <v>6903</v>
      </c>
      <c r="R56" s="4" t="str">
        <f t="shared" si="51"/>
        <v>18.94610567902658</v>
      </c>
      <c r="S56" s="4">
        <f t="shared" si="38"/>
        <v>18.946105679026498</v>
      </c>
      <c r="T56" s="14" t="s">
        <v>7055</v>
      </c>
      <c r="U56" s="4" t="str">
        <f t="shared" si="52"/>
        <v>13.591899903333305</v>
      </c>
      <c r="V56" s="4">
        <f t="shared" si="39"/>
        <v>13.591899903333299</v>
      </c>
      <c r="W56" s="14" t="s">
        <v>7207</v>
      </c>
      <c r="X56" s="4" t="str">
        <f t="shared" si="53"/>
        <v>23.451941062072894</v>
      </c>
      <c r="Y56" s="4">
        <f t="shared" si="40"/>
        <v>23.451941062072802</v>
      </c>
      <c r="Z56" s="14" t="s">
        <v>7359</v>
      </c>
      <c r="AA56" s="4" t="str">
        <f t="shared" si="54"/>
        <v>63.17610560708217</v>
      </c>
      <c r="AB56" s="4">
        <f t="shared" si="41"/>
        <v>63.1761056070821</v>
      </c>
      <c r="AC56" s="19" t="s">
        <v>7511</v>
      </c>
      <c r="AD56" s="4" t="str">
        <f t="shared" si="55"/>
        <v>27.176746956958254</v>
      </c>
      <c r="AE56" s="4">
        <f t="shared" si="42"/>
        <v>27.176746956958201</v>
      </c>
      <c r="AF56" s="4">
        <f t="shared" si="43"/>
        <v>36.961051324985405</v>
      </c>
      <c r="AG56">
        <f t="shared" si="44"/>
        <v>27.080239708052908</v>
      </c>
    </row>
    <row r="57" spans="1:33">
      <c r="A57">
        <f t="shared" si="45"/>
        <v>53</v>
      </c>
      <c r="B57" s="14" t="s">
        <v>6144</v>
      </c>
      <c r="C57" s="4" t="str">
        <f t="shared" si="46"/>
        <v>102.08629606151938</v>
      </c>
      <c r="D57" s="4">
        <f t="shared" si="33"/>
        <v>102.08629606151899</v>
      </c>
      <c r="E57" s="14" t="s">
        <v>6296</v>
      </c>
      <c r="F57" s="4" t="str">
        <f t="shared" si="47"/>
        <v>10.6839740059914</v>
      </c>
      <c r="G57" s="4">
        <f t="shared" si="34"/>
        <v>10.6839740059914</v>
      </c>
      <c r="H57" s="14" t="s">
        <v>6448</v>
      </c>
      <c r="I57" s="4" t="str">
        <f t="shared" si="48"/>
        <v>50.62972958401589</v>
      </c>
      <c r="J57" s="4">
        <f t="shared" si="35"/>
        <v>50.629729584015799</v>
      </c>
      <c r="K57" s="14" t="s">
        <v>6600</v>
      </c>
      <c r="L57" s="4" t="str">
        <f t="shared" si="49"/>
        <v>33.451001379372244</v>
      </c>
      <c r="M57" s="4">
        <f t="shared" si="36"/>
        <v>33.451001379372201</v>
      </c>
      <c r="N57" s="14" t="s">
        <v>6752</v>
      </c>
      <c r="O57" s="4" t="str">
        <f t="shared" si="50"/>
        <v>26.408088367752516</v>
      </c>
      <c r="P57" s="4">
        <f t="shared" si="37"/>
        <v>26.408088367752502</v>
      </c>
      <c r="Q57" s="14" t="s">
        <v>6904</v>
      </c>
      <c r="R57" s="4" t="str">
        <f t="shared" si="51"/>
        <v>12.79806306311104</v>
      </c>
      <c r="S57" s="4">
        <f t="shared" si="38"/>
        <v>12.798063063111</v>
      </c>
      <c r="T57" s="14" t="s">
        <v>7056</v>
      </c>
      <c r="U57" s="4" t="str">
        <f t="shared" si="52"/>
        <v>10.973430908845772</v>
      </c>
      <c r="V57" s="4">
        <f t="shared" si="39"/>
        <v>10.9734309088457</v>
      </c>
      <c r="W57" s="14" t="s">
        <v>7208</v>
      </c>
      <c r="X57" s="4" t="str">
        <f t="shared" si="53"/>
        <v>30.388957493240945</v>
      </c>
      <c r="Y57" s="4">
        <f t="shared" si="40"/>
        <v>30.388957493240898</v>
      </c>
      <c r="Z57" s="14" t="s">
        <v>7360</v>
      </c>
      <c r="AA57" s="4" t="str">
        <f t="shared" si="54"/>
        <v>67.16205511288409</v>
      </c>
      <c r="AB57" s="4">
        <f t="shared" si="41"/>
        <v>67.162055112884005</v>
      </c>
      <c r="AC57" s="19" t="s">
        <v>7512</v>
      </c>
      <c r="AD57" s="4" t="str">
        <f t="shared" si="55"/>
        <v>23.120542388099786</v>
      </c>
      <c r="AE57" s="4">
        <f t="shared" si="42"/>
        <v>23.1205423880997</v>
      </c>
      <c r="AF57" s="4">
        <f t="shared" si="43"/>
        <v>36.770213836483222</v>
      </c>
      <c r="AG57">
        <f t="shared" si="44"/>
        <v>29.150939568423102</v>
      </c>
    </row>
    <row r="58" spans="1:33">
      <c r="A58">
        <f t="shared" si="45"/>
        <v>54</v>
      </c>
      <c r="B58" s="14" t="s">
        <v>6145</v>
      </c>
      <c r="C58" s="4" t="str">
        <f t="shared" si="46"/>
        <v>108.32507244494904</v>
      </c>
      <c r="D58" s="4">
        <f t="shared" si="33"/>
        <v>108.325072444949</v>
      </c>
      <c r="E58" s="14" t="s">
        <v>6297</v>
      </c>
      <c r="F58" s="4" t="str">
        <f t="shared" si="47"/>
        <v>9.493440028854875</v>
      </c>
      <c r="G58" s="4">
        <f t="shared" si="34"/>
        <v>9.4934400288548701</v>
      </c>
      <c r="H58" s="14" t="s">
        <v>6449</v>
      </c>
      <c r="I58" s="4" t="str">
        <f t="shared" si="48"/>
        <v>42.624194747184504</v>
      </c>
      <c r="J58" s="4">
        <f t="shared" si="35"/>
        <v>42.624194747184497</v>
      </c>
      <c r="K58" s="14" t="s">
        <v>6601</v>
      </c>
      <c r="L58" s="4" t="str">
        <f t="shared" si="49"/>
        <v>27.272057307596537</v>
      </c>
      <c r="M58" s="4">
        <f t="shared" si="36"/>
        <v>27.272057307596501</v>
      </c>
      <c r="N58" s="14" t="s">
        <v>6753</v>
      </c>
      <c r="O58" s="4" t="str">
        <f t="shared" si="50"/>
        <v>24.055843236724847</v>
      </c>
      <c r="P58" s="4">
        <f t="shared" si="37"/>
        <v>24.055843236724801</v>
      </c>
      <c r="Q58" s="14" t="s">
        <v>6905</v>
      </c>
      <c r="R58" s="4" t="str">
        <f t="shared" si="51"/>
        <v>12.324482647271827</v>
      </c>
      <c r="S58" s="4">
        <f t="shared" si="38"/>
        <v>12.3244826472718</v>
      </c>
      <c r="T58" s="14" t="s">
        <v>7057</v>
      </c>
      <c r="U58" s="4" t="str">
        <f t="shared" si="52"/>
        <v>9.127814668191476</v>
      </c>
      <c r="V58" s="4">
        <f t="shared" si="39"/>
        <v>9.1278146681914691</v>
      </c>
      <c r="W58" s="14" t="s">
        <v>7209</v>
      </c>
      <c r="X58" s="4" t="str">
        <f t="shared" si="53"/>
        <v>29.45496416076468</v>
      </c>
      <c r="Y58" s="4">
        <f t="shared" si="40"/>
        <v>29.4549641607646</v>
      </c>
      <c r="Z58" s="14" t="s">
        <v>7361</v>
      </c>
      <c r="AA58" s="4" t="str">
        <f t="shared" si="54"/>
        <v>67.44942973042012</v>
      </c>
      <c r="AB58" s="4">
        <f t="shared" si="41"/>
        <v>67.449429730420107</v>
      </c>
      <c r="AC58" s="19" t="s">
        <v>7513</v>
      </c>
      <c r="AD58" s="4" t="str">
        <f t="shared" si="55"/>
        <v>32.63066449729339</v>
      </c>
      <c r="AE58" s="4">
        <f t="shared" si="42"/>
        <v>32.630664497293303</v>
      </c>
      <c r="AF58" s="4">
        <f t="shared" si="43"/>
        <v>36.275796346925091</v>
      </c>
      <c r="AG58">
        <f t="shared" si="44"/>
        <v>30.770429568660692</v>
      </c>
    </row>
    <row r="59" spans="1:33">
      <c r="A59">
        <f t="shared" si="45"/>
        <v>55</v>
      </c>
      <c r="B59" s="14" t="s">
        <v>6146</v>
      </c>
      <c r="C59" s="4" t="str">
        <f t="shared" si="46"/>
        <v>103.46965269844179</v>
      </c>
      <c r="D59" s="4">
        <f t="shared" si="33"/>
        <v>103.469652698441</v>
      </c>
      <c r="E59" s="14" t="s">
        <v>6298</v>
      </c>
      <c r="F59" s="4" t="str">
        <f t="shared" si="47"/>
        <v>9.006695536125669</v>
      </c>
      <c r="G59" s="4">
        <f t="shared" si="34"/>
        <v>9.00669553612566</v>
      </c>
      <c r="H59" s="14" t="s">
        <v>6450</v>
      </c>
      <c r="I59" s="4" t="str">
        <f t="shared" si="48"/>
        <v>49.05923230802448</v>
      </c>
      <c r="J59" s="4">
        <f t="shared" si="35"/>
        <v>49.059232308024399</v>
      </c>
      <c r="K59" s="14" t="s">
        <v>6602</v>
      </c>
      <c r="L59" s="4" t="str">
        <f t="shared" si="49"/>
        <v>29.550466591652764</v>
      </c>
      <c r="M59" s="4">
        <f t="shared" si="36"/>
        <v>29.5504665916527</v>
      </c>
      <c r="N59" s="14" t="s">
        <v>6754</v>
      </c>
      <c r="O59" s="4" t="str">
        <f t="shared" si="50"/>
        <v>31.60772776752193</v>
      </c>
      <c r="P59" s="4">
        <f t="shared" si="37"/>
        <v>31.607727767521901</v>
      </c>
      <c r="Q59" s="14" t="s">
        <v>6906</v>
      </c>
      <c r="R59" s="4" t="str">
        <f t="shared" si="51"/>
        <v>14.943259621780758</v>
      </c>
      <c r="S59" s="4">
        <f t="shared" si="38"/>
        <v>14.943259621780699</v>
      </c>
      <c r="T59" s="14" t="s">
        <v>7058</v>
      </c>
      <c r="U59" s="4" t="str">
        <f t="shared" si="52"/>
        <v>15.232442054052473</v>
      </c>
      <c r="V59" s="4">
        <f t="shared" si="39"/>
        <v>15.232442054052401</v>
      </c>
      <c r="W59" s="14" t="s">
        <v>7210</v>
      </c>
      <c r="X59" s="4" t="str">
        <f t="shared" si="53"/>
        <v>28.14293600132823</v>
      </c>
      <c r="Y59" s="4">
        <f t="shared" si="40"/>
        <v>28.142936001328199</v>
      </c>
      <c r="Z59" s="14" t="s">
        <v>7362</v>
      </c>
      <c r="AA59" s="4" t="str">
        <f t="shared" si="54"/>
        <v>59.94568264947782</v>
      </c>
      <c r="AB59" s="4">
        <f t="shared" si="41"/>
        <v>59.945682649477803</v>
      </c>
      <c r="AC59" s="19" t="s">
        <v>7514</v>
      </c>
      <c r="AD59" s="4" t="str">
        <f t="shared" si="55"/>
        <v>22.771120867981484</v>
      </c>
      <c r="AE59" s="4">
        <f t="shared" si="42"/>
        <v>22.771120867981399</v>
      </c>
      <c r="AF59" s="4">
        <f t="shared" si="43"/>
        <v>36.372921609638617</v>
      </c>
      <c r="AG59">
        <f t="shared" si="44"/>
        <v>28.275714146782789</v>
      </c>
    </row>
    <row r="60" spans="1:33">
      <c r="A60">
        <f t="shared" si="45"/>
        <v>56</v>
      </c>
      <c r="B60" s="14" t="s">
        <v>6147</v>
      </c>
      <c r="C60" s="4" t="str">
        <f t="shared" si="46"/>
        <v>109.67993684034684</v>
      </c>
      <c r="D60" s="4">
        <f t="shared" si="33"/>
        <v>109.679936840346</v>
      </c>
      <c r="E60" s="14" t="s">
        <v>6299</v>
      </c>
      <c r="F60" s="4" t="str">
        <f t="shared" si="47"/>
        <v>9.931524766165655</v>
      </c>
      <c r="G60" s="4">
        <f t="shared" si="34"/>
        <v>9.9315247661656496</v>
      </c>
      <c r="H60" s="14" t="s">
        <v>6451</v>
      </c>
      <c r="I60" s="4" t="str">
        <f t="shared" si="48"/>
        <v>51.75960899326399</v>
      </c>
      <c r="J60" s="4">
        <f t="shared" si="35"/>
        <v>51.759608993263903</v>
      </c>
      <c r="K60" s="14" t="s">
        <v>6603</v>
      </c>
      <c r="L60" s="4" t="str">
        <f t="shared" si="49"/>
        <v>23.460828842362012</v>
      </c>
      <c r="M60" s="4">
        <f t="shared" si="36"/>
        <v>23.460828842362002</v>
      </c>
      <c r="N60" s="14" t="s">
        <v>6755</v>
      </c>
      <c r="O60" s="4" t="str">
        <f t="shared" si="50"/>
        <v>26.76822577557538</v>
      </c>
      <c r="P60" s="4">
        <f t="shared" si="37"/>
        <v>26.768225775575299</v>
      </c>
      <c r="Q60" s="14" t="s">
        <v>6907</v>
      </c>
      <c r="R60" s="4" t="str">
        <f t="shared" si="51"/>
        <v>17.551284344006323</v>
      </c>
      <c r="S60" s="4">
        <f t="shared" si="38"/>
        <v>17.551284344006302</v>
      </c>
      <c r="T60" s="14" t="s">
        <v>7059</v>
      </c>
      <c r="U60" s="4" t="str">
        <f t="shared" si="52"/>
        <v>12.262548829044674</v>
      </c>
      <c r="V60" s="4">
        <f t="shared" si="39"/>
        <v>12.262548829044601</v>
      </c>
      <c r="W60" s="14" t="s">
        <v>7211</v>
      </c>
      <c r="X60" s="4" t="str">
        <f t="shared" si="53"/>
        <v>26.29540655855529</v>
      </c>
      <c r="Y60" s="4">
        <f t="shared" si="40"/>
        <v>26.2954065585552</v>
      </c>
      <c r="Z60" s="14" t="s">
        <v>7363</v>
      </c>
      <c r="AA60" s="4" t="str">
        <f t="shared" si="54"/>
        <v>57.80219431738406</v>
      </c>
      <c r="AB60" s="4">
        <f t="shared" si="41"/>
        <v>57.802194317384</v>
      </c>
      <c r="AC60" s="19" t="s">
        <v>7515</v>
      </c>
      <c r="AD60" s="4" t="str">
        <f t="shared" si="55"/>
        <v>32.95712843040271</v>
      </c>
      <c r="AE60" s="4">
        <f t="shared" si="42"/>
        <v>32.957128430402697</v>
      </c>
      <c r="AF60" s="4">
        <f t="shared" si="43"/>
        <v>36.846868769710561</v>
      </c>
      <c r="AG60">
        <f t="shared" si="44"/>
        <v>29.952822064614526</v>
      </c>
    </row>
    <row r="61" spans="1:33">
      <c r="A61">
        <f t="shared" si="45"/>
        <v>57</v>
      </c>
      <c r="B61" s="14" t="s">
        <v>6148</v>
      </c>
      <c r="C61" s="4" t="str">
        <f t="shared" si="46"/>
        <v>117.28972429279926</v>
      </c>
      <c r="D61" s="4">
        <f t="shared" si="33"/>
        <v>117.28972429279899</v>
      </c>
      <c r="E61" s="14" t="s">
        <v>6300</v>
      </c>
      <c r="F61" s="4" t="str">
        <f t="shared" si="47"/>
        <v>12.326917320093717</v>
      </c>
      <c r="G61" s="4">
        <f t="shared" si="34"/>
        <v>12.326917320093701</v>
      </c>
      <c r="H61" s="14" t="s">
        <v>6452</v>
      </c>
      <c r="I61" s="4" t="str">
        <f t="shared" si="48"/>
        <v>47.30992811672797</v>
      </c>
      <c r="J61" s="4">
        <f t="shared" si="35"/>
        <v>47.309928116727903</v>
      </c>
      <c r="K61" s="14" t="s">
        <v>6604</v>
      </c>
      <c r="L61" s="4" t="str">
        <f t="shared" si="49"/>
        <v>25.315285536574457</v>
      </c>
      <c r="M61" s="4">
        <f t="shared" si="36"/>
        <v>25.3152855365744</v>
      </c>
      <c r="N61" s="14" t="s">
        <v>6756</v>
      </c>
      <c r="O61" s="4" t="str">
        <f t="shared" si="50"/>
        <v>29.310064674856715</v>
      </c>
      <c r="P61" s="4">
        <f t="shared" si="37"/>
        <v>29.310064674856701</v>
      </c>
      <c r="Q61" s="14" t="s">
        <v>6908</v>
      </c>
      <c r="R61" s="4" t="str">
        <f t="shared" si="51"/>
        <v>9.466268799645281</v>
      </c>
      <c r="S61" s="4">
        <f t="shared" si="38"/>
        <v>9.4662687996452792</v>
      </c>
      <c r="T61" s="14" t="s">
        <v>7060</v>
      </c>
      <c r="U61" s="4" t="str">
        <f t="shared" si="52"/>
        <v>12.046382254509336</v>
      </c>
      <c r="V61" s="4">
        <f t="shared" si="39"/>
        <v>12.0463822545093</v>
      </c>
      <c r="W61" s="14" t="s">
        <v>7212</v>
      </c>
      <c r="X61" s="4" t="str">
        <f t="shared" si="53"/>
        <v>30.932090338115028</v>
      </c>
      <c r="Y61" s="4">
        <f t="shared" si="40"/>
        <v>30.932090338115</v>
      </c>
      <c r="Z61" s="14" t="s">
        <v>7364</v>
      </c>
      <c r="AA61" s="4" t="str">
        <f t="shared" si="54"/>
        <v>73.91870930414056</v>
      </c>
      <c r="AB61" s="4">
        <f t="shared" si="41"/>
        <v>73.918709304140506</v>
      </c>
      <c r="AC61" s="19" t="s">
        <v>7516</v>
      </c>
      <c r="AD61" s="4" t="str">
        <f t="shared" si="55"/>
        <v>24.295880696253782</v>
      </c>
      <c r="AE61" s="4">
        <f t="shared" si="42"/>
        <v>24.2958806962537</v>
      </c>
      <c r="AF61" s="4">
        <f t="shared" si="43"/>
        <v>38.221125133371551</v>
      </c>
      <c r="AG61">
        <f t="shared" si="44"/>
        <v>33.803757695840936</v>
      </c>
    </row>
    <row r="62" spans="1:33">
      <c r="A62">
        <f t="shared" si="45"/>
        <v>58</v>
      </c>
      <c r="B62" s="14" t="s">
        <v>6149</v>
      </c>
      <c r="C62" s="4" t="str">
        <f t="shared" si="46"/>
        <v>106.44972159433387</v>
      </c>
      <c r="D62" s="4">
        <f t="shared" si="33"/>
        <v>106.449721594333</v>
      </c>
      <c r="E62" s="14" t="s">
        <v>6301</v>
      </c>
      <c r="F62" s="4" t="str">
        <f t="shared" si="47"/>
        <v>11.527359319051467</v>
      </c>
      <c r="G62" s="4">
        <f t="shared" si="34"/>
        <v>11.527359319051399</v>
      </c>
      <c r="H62" s="14" t="s">
        <v>6453</v>
      </c>
      <c r="I62" s="4" t="str">
        <f t="shared" si="48"/>
        <v>35.95580930884768</v>
      </c>
      <c r="J62" s="4">
        <f t="shared" si="35"/>
        <v>35.955809308847599</v>
      </c>
      <c r="K62" s="14" t="s">
        <v>6605</v>
      </c>
      <c r="L62" s="4" t="str">
        <f t="shared" si="49"/>
        <v>23.03704761981512</v>
      </c>
      <c r="M62" s="4">
        <f t="shared" si="36"/>
        <v>23.037047619815102</v>
      </c>
      <c r="N62" s="14" t="s">
        <v>6757</v>
      </c>
      <c r="O62" s="4" t="str">
        <f t="shared" si="50"/>
        <v>32.94756111000851</v>
      </c>
      <c r="P62" s="4">
        <f t="shared" si="37"/>
        <v>32.9475611100085</v>
      </c>
      <c r="Q62" s="14" t="s">
        <v>6909</v>
      </c>
      <c r="R62" s="4" t="str">
        <f t="shared" si="51"/>
        <v>9.00445822513453</v>
      </c>
      <c r="S62" s="4">
        <f t="shared" si="38"/>
        <v>9.0044582251345293</v>
      </c>
      <c r="T62" s="14" t="s">
        <v>7061</v>
      </c>
      <c r="U62" s="4" t="str">
        <f t="shared" si="52"/>
        <v>10.316174852810454</v>
      </c>
      <c r="V62" s="4">
        <f t="shared" si="39"/>
        <v>10.3161748528104</v>
      </c>
      <c r="W62" s="14" t="s">
        <v>7213</v>
      </c>
      <c r="X62" s="4" t="str">
        <f t="shared" si="53"/>
        <v>27.65829234742214</v>
      </c>
      <c r="Y62" s="4">
        <f t="shared" si="40"/>
        <v>27.658292347422101</v>
      </c>
      <c r="Z62" s="14" t="s">
        <v>7365</v>
      </c>
      <c r="AA62" s="4" t="str">
        <f t="shared" si="54"/>
        <v>64.1147259339036</v>
      </c>
      <c r="AB62" s="4">
        <f t="shared" si="41"/>
        <v>64.1147259339036</v>
      </c>
      <c r="AC62" s="19" t="s">
        <v>7517</v>
      </c>
      <c r="AD62" s="4" t="str">
        <f t="shared" si="55"/>
        <v>24.073139974452875</v>
      </c>
      <c r="AE62" s="4">
        <f t="shared" si="42"/>
        <v>24.073139974452801</v>
      </c>
      <c r="AF62" s="4">
        <f t="shared" si="43"/>
        <v>34.508429028577908</v>
      </c>
      <c r="AG62">
        <f t="shared" si="44"/>
        <v>30.014576248278871</v>
      </c>
    </row>
    <row r="63" spans="1:33">
      <c r="A63">
        <f t="shared" si="45"/>
        <v>59</v>
      </c>
      <c r="B63" s="14" t="s">
        <v>6150</v>
      </c>
      <c r="C63" s="4" t="str">
        <f t="shared" si="46"/>
        <v>111.77082368897823</v>
      </c>
      <c r="D63" s="4">
        <f t="shared" si="33"/>
        <v>111.770823688978</v>
      </c>
      <c r="E63" s="14" t="s">
        <v>6302</v>
      </c>
      <c r="F63" s="4" t="str">
        <f t="shared" si="47"/>
        <v>12.91136353848431</v>
      </c>
      <c r="G63" s="4">
        <f t="shared" si="34"/>
        <v>12.9113635384843</v>
      </c>
      <c r="H63" s="14" t="s">
        <v>6454</v>
      </c>
      <c r="I63" s="4" t="str">
        <f t="shared" si="48"/>
        <v>34.75955348947664</v>
      </c>
      <c r="J63" s="4">
        <f t="shared" si="35"/>
        <v>34.759553489476602</v>
      </c>
      <c r="K63" s="14" t="s">
        <v>6606</v>
      </c>
      <c r="L63" s="4" t="str">
        <f t="shared" si="49"/>
        <v>21.69704419032255</v>
      </c>
      <c r="M63" s="4">
        <f t="shared" si="36"/>
        <v>21.697044190322501</v>
      </c>
      <c r="N63" s="14" t="s">
        <v>6758</v>
      </c>
      <c r="O63" s="4" t="str">
        <f t="shared" si="50"/>
        <v>27.295865268250544</v>
      </c>
      <c r="P63" s="4">
        <f t="shared" si="37"/>
        <v>27.295865268250498</v>
      </c>
      <c r="Q63" s="14" t="s">
        <v>6910</v>
      </c>
      <c r="R63" s="4" t="str">
        <f t="shared" si="51"/>
        <v>10.837265110576686</v>
      </c>
      <c r="S63" s="4">
        <f t="shared" si="38"/>
        <v>10.837265110576601</v>
      </c>
      <c r="T63" s="14" t="s">
        <v>7062</v>
      </c>
      <c r="U63" s="4" t="str">
        <f t="shared" si="52"/>
        <v>12.351992243686531</v>
      </c>
      <c r="V63" s="4">
        <f t="shared" si="39"/>
        <v>12.3519922436865</v>
      </c>
      <c r="W63" s="14" t="s">
        <v>7214</v>
      </c>
      <c r="X63" s="4" t="str">
        <f t="shared" si="53"/>
        <v>29.445686833802323</v>
      </c>
      <c r="Y63" s="4">
        <f t="shared" si="40"/>
        <v>29.445686833802299</v>
      </c>
      <c r="Z63" s="14" t="s">
        <v>7366</v>
      </c>
      <c r="AA63" s="4" t="str">
        <f t="shared" si="54"/>
        <v>66.46959288855683</v>
      </c>
      <c r="AB63" s="4">
        <f t="shared" si="41"/>
        <v>66.469592888556804</v>
      </c>
      <c r="AC63" s="19" t="s">
        <v>7518</v>
      </c>
      <c r="AD63" s="4" t="str">
        <f t="shared" si="55"/>
        <v>28.75240288237805</v>
      </c>
      <c r="AE63" s="4">
        <f t="shared" si="42"/>
        <v>28.752402882378</v>
      </c>
      <c r="AF63" s="4">
        <f t="shared" si="43"/>
        <v>35.629159013451215</v>
      </c>
      <c r="AG63">
        <f t="shared" si="44"/>
        <v>31.218009605327879</v>
      </c>
    </row>
    <row r="64" spans="1:33">
      <c r="A64">
        <f t="shared" si="45"/>
        <v>60</v>
      </c>
      <c r="B64" s="14" t="s">
        <v>6151</v>
      </c>
      <c r="C64" s="4" t="str">
        <f t="shared" si="46"/>
        <v>105.1445946713882</v>
      </c>
      <c r="D64" s="4">
        <f t="shared" si="33"/>
        <v>105.14459467138801</v>
      </c>
      <c r="E64" s="14" t="s">
        <v>6303</v>
      </c>
      <c r="F64" s="4" t="str">
        <f t="shared" si="47"/>
        <v>11.814756754058758</v>
      </c>
      <c r="G64" s="4">
        <f t="shared" si="34"/>
        <v>11.814756754058701</v>
      </c>
      <c r="H64" s="14" t="s">
        <v>6455</v>
      </c>
      <c r="I64" s="4" t="str">
        <f t="shared" si="48"/>
        <v>35.091235005036566</v>
      </c>
      <c r="J64" s="4">
        <f t="shared" si="35"/>
        <v>35.091235005036502</v>
      </c>
      <c r="K64" s="14" t="s">
        <v>6607</v>
      </c>
      <c r="L64" s="4" t="str">
        <f t="shared" si="49"/>
        <v>21.269284716954115</v>
      </c>
      <c r="M64" s="4">
        <f t="shared" si="36"/>
        <v>21.2692847169541</v>
      </c>
      <c r="N64" s="14" t="s">
        <v>6759</v>
      </c>
      <c r="O64" s="4" t="str">
        <f t="shared" si="50"/>
        <v>22.949881636987907</v>
      </c>
      <c r="P64" s="4">
        <f t="shared" si="37"/>
        <v>22.9498816369879</v>
      </c>
      <c r="Q64" s="14" t="s">
        <v>6911</v>
      </c>
      <c r="R64" s="4" t="str">
        <f t="shared" si="51"/>
        <v>14.164216174039353</v>
      </c>
      <c r="S64" s="4">
        <f t="shared" si="38"/>
        <v>14.1642161740393</v>
      </c>
      <c r="T64" s="14" t="s">
        <v>7063</v>
      </c>
      <c r="U64" s="4" t="str">
        <f t="shared" si="52"/>
        <v>12.339601927377725</v>
      </c>
      <c r="V64" s="4">
        <f t="shared" si="39"/>
        <v>12.3396019273777</v>
      </c>
      <c r="W64" s="14" t="s">
        <v>7215</v>
      </c>
      <c r="X64" s="4" t="str">
        <f t="shared" si="53"/>
        <v>24.53304709078475</v>
      </c>
      <c r="Y64" s="4">
        <f t="shared" si="40"/>
        <v>24.533047090784699</v>
      </c>
      <c r="Z64" s="14" t="s">
        <v>7367</v>
      </c>
      <c r="AA64" s="4" t="str">
        <f t="shared" si="54"/>
        <v>69.60795701660442</v>
      </c>
      <c r="AB64" s="4">
        <f t="shared" si="41"/>
        <v>69.607957016604402</v>
      </c>
      <c r="AC64" s="19" t="s">
        <v>7519</v>
      </c>
      <c r="AD64" s="4" t="str">
        <f t="shared" si="55"/>
        <v>32.50363779202847</v>
      </c>
      <c r="AE64" s="4">
        <f t="shared" si="42"/>
        <v>32.5036377920284</v>
      </c>
      <c r="AF64" s="4">
        <f t="shared" si="43"/>
        <v>34.941821278525971</v>
      </c>
      <c r="AG64">
        <f t="shared" si="44"/>
        <v>29.91219591797039</v>
      </c>
    </row>
    <row r="65" spans="1:33">
      <c r="A65">
        <f t="shared" si="45"/>
        <v>61</v>
      </c>
      <c r="B65" s="14" t="s">
        <v>6152</v>
      </c>
      <c r="C65" s="4" t="str">
        <f t="shared" si="46"/>
        <v>111.781206780936</v>
      </c>
      <c r="D65" s="4">
        <f t="shared" si="33"/>
        <v>111.781206780936</v>
      </c>
      <c r="E65" s="14" t="s">
        <v>6304</v>
      </c>
      <c r="F65" s="4" t="str">
        <f t="shared" si="47"/>
        <v>8.956586184264973</v>
      </c>
      <c r="G65" s="4">
        <f t="shared" si="34"/>
        <v>8.9565861842649692</v>
      </c>
      <c r="H65" s="14" t="s">
        <v>6456</v>
      </c>
      <c r="I65" s="4" t="str">
        <f t="shared" si="48"/>
        <v>43.41943402850232</v>
      </c>
      <c r="J65" s="4">
        <f t="shared" si="35"/>
        <v>43.419434028502302</v>
      </c>
      <c r="K65" s="14" t="s">
        <v>6608</v>
      </c>
      <c r="L65" s="4" t="str">
        <f t="shared" si="49"/>
        <v>21.503204936286103</v>
      </c>
      <c r="M65" s="4">
        <f t="shared" si="36"/>
        <v>21.5032049362861</v>
      </c>
      <c r="N65" s="14" t="s">
        <v>6760</v>
      </c>
      <c r="O65" s="4" t="str">
        <f t="shared" si="50"/>
        <v>41.64028162325254</v>
      </c>
      <c r="P65" s="4">
        <f t="shared" si="37"/>
        <v>41.640281623252498</v>
      </c>
      <c r="Q65" s="14" t="s">
        <v>6912</v>
      </c>
      <c r="R65" s="4" t="str">
        <f t="shared" si="51"/>
        <v>8.295187697674008</v>
      </c>
      <c r="S65" s="4">
        <f t="shared" si="38"/>
        <v>8.2951876976740007</v>
      </c>
      <c r="T65" s="14" t="s">
        <v>7064</v>
      </c>
      <c r="U65" s="4" t="str">
        <f t="shared" si="52"/>
        <v>10.898242861273161</v>
      </c>
      <c r="V65" s="4">
        <f t="shared" si="39"/>
        <v>10.898242861273101</v>
      </c>
      <c r="W65" s="14" t="s">
        <v>7216</v>
      </c>
      <c r="X65" s="4" t="str">
        <f t="shared" si="53"/>
        <v>31.139273225963613</v>
      </c>
      <c r="Y65" s="4">
        <f t="shared" si="40"/>
        <v>31.139273225963599</v>
      </c>
      <c r="Z65" s="14" t="s">
        <v>7368</v>
      </c>
      <c r="AA65" s="4" t="str">
        <f t="shared" si="54"/>
        <v>74.9020903983543</v>
      </c>
      <c r="AB65" s="4">
        <f t="shared" si="41"/>
        <v>74.902090398354304</v>
      </c>
      <c r="AC65" s="19" t="s">
        <v>7520</v>
      </c>
      <c r="AD65" s="4" t="str">
        <f t="shared" si="55"/>
        <v>35.497100757290276</v>
      </c>
      <c r="AE65" s="4">
        <f t="shared" si="42"/>
        <v>35.497100757290198</v>
      </c>
      <c r="AF65" s="4">
        <f t="shared" si="43"/>
        <v>38.803260849379704</v>
      </c>
      <c r="AG65">
        <f t="shared" si="44"/>
        <v>32.706573768790925</v>
      </c>
    </row>
    <row r="66" spans="1:33">
      <c r="A66">
        <f t="shared" si="45"/>
        <v>62</v>
      </c>
      <c r="B66" s="14" t="s">
        <v>6153</v>
      </c>
      <c r="C66" s="4" t="str">
        <f t="shared" si="46"/>
        <v>99.54881284513652</v>
      </c>
      <c r="D66" s="4">
        <f t="shared" si="33"/>
        <v>99.548812845136496</v>
      </c>
      <c r="E66" s="14" t="s">
        <v>6305</v>
      </c>
      <c r="F66" s="4" t="str">
        <f t="shared" si="47"/>
        <v>10.73916122516518</v>
      </c>
      <c r="G66" s="4">
        <f t="shared" si="34"/>
        <v>10.7391612251651</v>
      </c>
      <c r="H66" s="14" t="s">
        <v>6457</v>
      </c>
      <c r="I66" s="4" t="str">
        <f t="shared" si="48"/>
        <v>38.78208662163629</v>
      </c>
      <c r="J66" s="4">
        <f t="shared" si="35"/>
        <v>38.782086621636203</v>
      </c>
      <c r="K66" s="14" t="s">
        <v>6609</v>
      </c>
      <c r="L66" s="4" t="str">
        <f t="shared" si="49"/>
        <v>25.610583020811276</v>
      </c>
      <c r="M66" s="4">
        <f t="shared" si="36"/>
        <v>25.610583020811202</v>
      </c>
      <c r="N66" s="14" t="s">
        <v>6761</v>
      </c>
      <c r="O66" s="4" t="str">
        <f t="shared" si="50"/>
        <v>28.364631159272733</v>
      </c>
      <c r="P66" s="4">
        <f t="shared" si="37"/>
        <v>28.364631159272701</v>
      </c>
      <c r="Q66" s="14" t="s">
        <v>6913</v>
      </c>
      <c r="R66" s="4" t="str">
        <f t="shared" si="51"/>
        <v>7.134111559752368</v>
      </c>
      <c r="S66" s="4">
        <f t="shared" si="38"/>
        <v>7.1341115597523599</v>
      </c>
      <c r="T66" s="14" t="s">
        <v>7065</v>
      </c>
      <c r="U66" s="4" t="str">
        <f t="shared" si="52"/>
        <v>10.79518333017774</v>
      </c>
      <c r="V66" s="4">
        <f t="shared" si="39"/>
        <v>10.7951833301777</v>
      </c>
      <c r="W66" s="14" t="s">
        <v>7217</v>
      </c>
      <c r="X66" s="4" t="str">
        <f t="shared" si="53"/>
        <v>25.852487292636887</v>
      </c>
      <c r="Y66" s="4">
        <f t="shared" si="40"/>
        <v>25.852487292636798</v>
      </c>
      <c r="Z66" s="14" t="s">
        <v>7369</v>
      </c>
      <c r="AA66" s="4" t="str">
        <f t="shared" si="54"/>
        <v>63.213375413365554</v>
      </c>
      <c r="AB66" s="4">
        <f t="shared" si="41"/>
        <v>63.213375413365497</v>
      </c>
      <c r="AC66" s="19" t="s">
        <v>7521</v>
      </c>
      <c r="AD66" s="4" t="str">
        <f t="shared" si="55"/>
        <v>23.953702414965814</v>
      </c>
      <c r="AE66" s="4">
        <f t="shared" si="42"/>
        <v>23.9537024149658</v>
      </c>
      <c r="AF66" s="4">
        <f t="shared" si="43"/>
        <v>33.399413488291984</v>
      </c>
      <c r="AG66">
        <f t="shared" si="44"/>
        <v>28.36289699962796</v>
      </c>
    </row>
    <row r="67" spans="1:33">
      <c r="A67">
        <f t="shared" si="45"/>
        <v>63</v>
      </c>
      <c r="B67" s="14" t="s">
        <v>6154</v>
      </c>
      <c r="C67" s="4" t="str">
        <f t="shared" si="46"/>
        <v>108.19183460323381</v>
      </c>
      <c r="D67" s="4">
        <f t="shared" si="33"/>
        <v>108.191834603233</v>
      </c>
      <c r="E67" s="14" t="s">
        <v>6306</v>
      </c>
      <c r="F67" s="4" t="str">
        <f t="shared" si="47"/>
        <v>11.731204302929005</v>
      </c>
      <c r="G67" s="4">
        <f t="shared" si="34"/>
        <v>11.731204302928999</v>
      </c>
      <c r="H67" s="14" t="s">
        <v>6458</v>
      </c>
      <c r="I67" s="4" t="str">
        <f t="shared" si="48"/>
        <v>38.66883324271096</v>
      </c>
      <c r="J67" s="4">
        <f t="shared" si="35"/>
        <v>38.668833242710903</v>
      </c>
      <c r="K67" s="14" t="s">
        <v>6610</v>
      </c>
      <c r="L67" s="4" t="str">
        <f t="shared" si="49"/>
        <v>22.12373906080949</v>
      </c>
      <c r="M67" s="4">
        <f t="shared" si="36"/>
        <v>22.123739060809399</v>
      </c>
      <c r="N67" s="14" t="s">
        <v>6762</v>
      </c>
      <c r="O67" s="4" t="str">
        <f t="shared" si="50"/>
        <v>25.45565305684473</v>
      </c>
      <c r="P67" s="4">
        <f t="shared" si="37"/>
        <v>25.455653056844699</v>
      </c>
      <c r="Q67" s="14" t="s">
        <v>6914</v>
      </c>
      <c r="R67" s="4" t="str">
        <f t="shared" si="51"/>
        <v>14.187134707110545</v>
      </c>
      <c r="S67" s="4">
        <f t="shared" si="38"/>
        <v>14.1871347071105</v>
      </c>
      <c r="T67" s="14" t="s">
        <v>7066</v>
      </c>
      <c r="U67" s="4" t="str">
        <f t="shared" si="52"/>
        <v>12.330136993739815</v>
      </c>
      <c r="V67" s="4">
        <f t="shared" si="39"/>
        <v>12.330136993739799</v>
      </c>
      <c r="W67" s="14" t="s">
        <v>7218</v>
      </c>
      <c r="X67" s="4" t="str">
        <f t="shared" si="53"/>
        <v>25.9193540128863</v>
      </c>
      <c r="Y67" s="4">
        <f t="shared" si="40"/>
        <v>25.919354012886298</v>
      </c>
      <c r="Z67" s="14" t="s">
        <v>7370</v>
      </c>
      <c r="AA67" s="4" t="str">
        <f t="shared" si="54"/>
        <v>69.06960981252094</v>
      </c>
      <c r="AB67" s="4">
        <f t="shared" si="41"/>
        <v>69.069609812520895</v>
      </c>
      <c r="AC67" s="19" t="s">
        <v>7522</v>
      </c>
      <c r="AD67" s="4" t="str">
        <f t="shared" si="55"/>
        <v>24.549949693154282</v>
      </c>
      <c r="AE67" s="4">
        <f t="shared" si="42"/>
        <v>24.549949693154201</v>
      </c>
      <c r="AF67" s="4">
        <f t="shared" si="43"/>
        <v>35.222744948593871</v>
      </c>
      <c r="AG67">
        <f t="shared" si="44"/>
        <v>30.673615862143276</v>
      </c>
    </row>
    <row r="68" spans="1:33">
      <c r="A68">
        <f t="shared" si="45"/>
        <v>64</v>
      </c>
      <c r="B68" s="14" t="s">
        <v>6155</v>
      </c>
      <c r="C68" s="4" t="str">
        <f t="shared" si="46"/>
        <v>111.60457246673914</v>
      </c>
      <c r="D68" s="4">
        <f t="shared" si="33"/>
        <v>111.604572466739</v>
      </c>
      <c r="E68" s="14" t="s">
        <v>6307</v>
      </c>
      <c r="F68" s="4" t="str">
        <f t="shared" si="47"/>
        <v>10.555499349010857</v>
      </c>
      <c r="G68" s="4">
        <f t="shared" si="34"/>
        <v>10.5554993490108</v>
      </c>
      <c r="H68" s="14" t="s">
        <v>6459</v>
      </c>
      <c r="I68" s="4" t="str">
        <f t="shared" si="48"/>
        <v>30.49889139072122</v>
      </c>
      <c r="J68" s="4">
        <f t="shared" si="35"/>
        <v>30.498891390721202</v>
      </c>
      <c r="K68" s="14" t="s">
        <v>6611</v>
      </c>
      <c r="L68" s="4" t="str">
        <f t="shared" si="49"/>
        <v>26.989806446864122</v>
      </c>
      <c r="M68" s="4">
        <f t="shared" si="36"/>
        <v>26.989806446864101</v>
      </c>
      <c r="N68" s="14" t="s">
        <v>6763</v>
      </c>
      <c r="O68" s="4" t="str">
        <f t="shared" si="50"/>
        <v>37.23736171238729</v>
      </c>
      <c r="P68" s="4">
        <f t="shared" si="37"/>
        <v>37.237361712387198</v>
      </c>
      <c r="Q68" s="14" t="s">
        <v>6915</v>
      </c>
      <c r="R68" s="4" t="str">
        <f t="shared" si="51"/>
        <v>15.026520762083626</v>
      </c>
      <c r="S68" s="4">
        <f t="shared" si="38"/>
        <v>15.026520762083599</v>
      </c>
      <c r="T68" s="14" t="s">
        <v>7067</v>
      </c>
      <c r="U68" s="4" t="str">
        <f t="shared" si="52"/>
        <v>12.098370963058581</v>
      </c>
      <c r="V68" s="4">
        <f t="shared" si="39"/>
        <v>12.0983709630585</v>
      </c>
      <c r="W68" s="14" t="s">
        <v>7219</v>
      </c>
      <c r="X68" s="4" t="str">
        <f t="shared" si="53"/>
        <v>22.164122277504404</v>
      </c>
      <c r="Y68" s="4">
        <f t="shared" si="40"/>
        <v>22.164122277504401</v>
      </c>
      <c r="Z68" s="14" t="s">
        <v>7371</v>
      </c>
      <c r="AA68" s="4" t="str">
        <f t="shared" si="54"/>
        <v>75.83584722951124</v>
      </c>
      <c r="AB68" s="4">
        <f t="shared" si="41"/>
        <v>75.835847229511202</v>
      </c>
      <c r="AC68" s="19" t="s">
        <v>7523</v>
      </c>
      <c r="AD68" s="4" t="str">
        <f t="shared" si="55"/>
        <v>27.21036674587064</v>
      </c>
      <c r="AE68" s="4">
        <f t="shared" si="42"/>
        <v>27.210366745870601</v>
      </c>
      <c r="AF68" s="4">
        <f t="shared" si="43"/>
        <v>36.922135934375063</v>
      </c>
      <c r="AG68">
        <f t="shared" si="44"/>
        <v>32.205427568441237</v>
      </c>
    </row>
    <row r="69" spans="1:33">
      <c r="A69">
        <f t="shared" si="45"/>
        <v>65</v>
      </c>
      <c r="B69" s="14" t="s">
        <v>6156</v>
      </c>
      <c r="C69" s="4" t="str">
        <f t="shared" si="46"/>
        <v>110.54258305725914</v>
      </c>
      <c r="D69" s="4">
        <f t="shared" ref="D69:D100" si="56">C69+0</f>
        <v>110.54258305725899</v>
      </c>
      <c r="E69" s="14" t="s">
        <v>6308</v>
      </c>
      <c r="F69" s="4" t="str">
        <f t="shared" si="47"/>
        <v>12.704391635352644</v>
      </c>
      <c r="G69" s="4">
        <f t="shared" ref="G69:G100" si="57">F69+0</f>
        <v>12.7043916353526</v>
      </c>
      <c r="H69" s="14" t="s">
        <v>6460</v>
      </c>
      <c r="I69" s="4" t="str">
        <f t="shared" si="48"/>
        <v>24.74803126272812</v>
      </c>
      <c r="J69" s="4">
        <f t="shared" ref="J69:J100" si="58">I69+0</f>
        <v>24.748031262728102</v>
      </c>
      <c r="K69" s="14" t="s">
        <v>6612</v>
      </c>
      <c r="L69" s="4" t="str">
        <f t="shared" si="49"/>
        <v>29.10588108936679</v>
      </c>
      <c r="M69" s="4">
        <f t="shared" ref="M69:M100" si="59">L69+0</f>
        <v>29.105881089366701</v>
      </c>
      <c r="N69" s="14" t="s">
        <v>6764</v>
      </c>
      <c r="O69" s="4" t="str">
        <f t="shared" si="50"/>
        <v>41.2740225610123</v>
      </c>
      <c r="P69" s="4">
        <f t="shared" ref="P69:P100" si="60">O69+0</f>
        <v>41.274022561012302</v>
      </c>
      <c r="Q69" s="14" t="s">
        <v>6916</v>
      </c>
      <c r="R69" s="4" t="str">
        <f t="shared" si="51"/>
        <v>14.144941424819134</v>
      </c>
      <c r="S69" s="4">
        <f t="shared" ref="S69:S100" si="61">R69+0</f>
        <v>14.1449414248191</v>
      </c>
      <c r="T69" s="14" t="s">
        <v>7068</v>
      </c>
      <c r="U69" s="4" t="str">
        <f t="shared" si="52"/>
        <v>11.89330422734122</v>
      </c>
      <c r="V69" s="4">
        <f t="shared" ref="V69:V100" si="62">U69+0</f>
        <v>11.893304227341201</v>
      </c>
      <c r="W69" s="14" t="s">
        <v>7220</v>
      </c>
      <c r="X69" s="4" t="str">
        <f t="shared" si="53"/>
        <v>25.239355194555763</v>
      </c>
      <c r="Y69" s="4">
        <f t="shared" ref="Y69:Y100" si="63">X69+0</f>
        <v>25.239355194555699</v>
      </c>
      <c r="Z69" s="14" t="s">
        <v>7372</v>
      </c>
      <c r="AA69" s="4" t="str">
        <f t="shared" si="54"/>
        <v>79.31342586679563</v>
      </c>
      <c r="AB69" s="4">
        <f t="shared" ref="AB69:AB100" si="64">AA69+0</f>
        <v>79.313425866795598</v>
      </c>
      <c r="AC69" s="19" t="s">
        <v>7524</v>
      </c>
      <c r="AD69" s="4" t="str">
        <f t="shared" si="55"/>
        <v>26.97510976003329</v>
      </c>
      <c r="AE69" s="4">
        <f t="shared" ref="AE69:AE100" si="65">AD69+0</f>
        <v>26.975109760033199</v>
      </c>
      <c r="AF69" s="4">
        <f t="shared" ref="AF69:AF100" si="66">(D69+G69+J69+M69+P69+S69+V69+Y69+AB69+AE69)/10</f>
        <v>37.594104607926354</v>
      </c>
      <c r="AG69">
        <f t="shared" ref="AG69:AG100" si="67">_xlfn.STDEV.S(D69,G69,J69,M69,P69,S69,V69,Y69,AB69,AE69)</f>
        <v>32.331427263578703</v>
      </c>
    </row>
    <row r="70" spans="1:33">
      <c r="A70">
        <f t="shared" ref="A70:A104" si="68">A69+1</f>
        <v>66</v>
      </c>
      <c r="B70" s="14" t="s">
        <v>6157</v>
      </c>
      <c r="C70" s="4" t="str">
        <f t="shared" si="46"/>
        <v>107.70376147959587</v>
      </c>
      <c r="D70" s="4">
        <f t="shared" si="56"/>
        <v>107.703761479595</v>
      </c>
      <c r="E70" s="14" t="s">
        <v>6309</v>
      </c>
      <c r="F70" s="4" t="str">
        <f t="shared" si="47"/>
        <v>12.945770440011634</v>
      </c>
      <c r="G70" s="4">
        <f t="shared" si="57"/>
        <v>12.9457704400116</v>
      </c>
      <c r="H70" s="14" t="s">
        <v>6461</v>
      </c>
      <c r="I70" s="4" t="str">
        <f t="shared" si="48"/>
        <v>29.081475507768083</v>
      </c>
      <c r="J70" s="4">
        <f t="shared" si="58"/>
        <v>29.081475507768001</v>
      </c>
      <c r="K70" s="14" t="s">
        <v>6613</v>
      </c>
      <c r="L70" s="4" t="str">
        <f t="shared" si="49"/>
        <v>30.7158118165985</v>
      </c>
      <c r="M70" s="4">
        <f t="shared" si="59"/>
        <v>30.715811816598499</v>
      </c>
      <c r="N70" s="14" t="s">
        <v>6765</v>
      </c>
      <c r="O70" s="4" t="str">
        <f t="shared" si="50"/>
        <v>50.76688417180967</v>
      </c>
      <c r="P70" s="4">
        <f t="shared" si="60"/>
        <v>50.7668841718096</v>
      </c>
      <c r="Q70" s="14" t="s">
        <v>6917</v>
      </c>
      <c r="R70" s="4" t="str">
        <f t="shared" si="51"/>
        <v>13.446586958224334</v>
      </c>
      <c r="S70" s="4">
        <f t="shared" si="61"/>
        <v>13.4465869582243</v>
      </c>
      <c r="T70" s="14" t="s">
        <v>7069</v>
      </c>
      <c r="U70" s="4" t="str">
        <f t="shared" si="52"/>
        <v>11.904473838867677</v>
      </c>
      <c r="V70" s="4">
        <f t="shared" si="62"/>
        <v>11.904473838867601</v>
      </c>
      <c r="W70" s="14" t="s">
        <v>7221</v>
      </c>
      <c r="X70" s="4" t="str">
        <f t="shared" si="53"/>
        <v>25.331082497830547</v>
      </c>
      <c r="Y70" s="4">
        <f t="shared" si="63"/>
        <v>25.331082497830501</v>
      </c>
      <c r="Z70" s="14" t="s">
        <v>7373</v>
      </c>
      <c r="AA70" s="4" t="str">
        <f t="shared" si="54"/>
        <v>80.61454799937685</v>
      </c>
      <c r="AB70" s="4">
        <f t="shared" si="64"/>
        <v>80.614547999376796</v>
      </c>
      <c r="AC70" s="19" t="s">
        <v>7525</v>
      </c>
      <c r="AD70" s="4" t="str">
        <f t="shared" si="55"/>
        <v>27.54766695936197</v>
      </c>
      <c r="AE70" s="4">
        <f t="shared" si="65"/>
        <v>27.547666959361901</v>
      </c>
      <c r="AF70" s="4">
        <f t="shared" si="66"/>
        <v>39.005806166944375</v>
      </c>
      <c r="AG70">
        <f t="shared" si="67"/>
        <v>31.870230181414609</v>
      </c>
    </row>
    <row r="71" spans="1:33">
      <c r="A71">
        <f t="shared" si="68"/>
        <v>67</v>
      </c>
      <c r="B71" s="14" t="s">
        <v>6158</v>
      </c>
      <c r="C71" s="4" t="str">
        <f t="shared" si="46"/>
        <v>99.7488468384804</v>
      </c>
      <c r="D71" s="4">
        <f t="shared" si="56"/>
        <v>99.748846838480404</v>
      </c>
      <c r="E71" s="14" t="s">
        <v>6310</v>
      </c>
      <c r="F71" s="4" t="str">
        <f t="shared" si="47"/>
        <v>11.000899765488395</v>
      </c>
      <c r="G71" s="4">
        <f t="shared" si="57"/>
        <v>11.000899765488301</v>
      </c>
      <c r="H71" s="14" t="s">
        <v>6462</v>
      </c>
      <c r="I71" s="4" t="str">
        <f t="shared" si="48"/>
        <v>29.99377129567683</v>
      </c>
      <c r="J71" s="4">
        <f t="shared" si="58"/>
        <v>29.993771295676801</v>
      </c>
      <c r="K71" s="14" t="s">
        <v>6614</v>
      </c>
      <c r="L71" s="4" t="str">
        <f t="shared" si="49"/>
        <v>25.351835233759694</v>
      </c>
      <c r="M71" s="4">
        <f t="shared" si="59"/>
        <v>25.351835233759601</v>
      </c>
      <c r="N71" s="14" t="s">
        <v>6766</v>
      </c>
      <c r="O71" s="4" t="str">
        <f t="shared" si="50"/>
        <v>56.98545757616819</v>
      </c>
      <c r="P71" s="4">
        <f t="shared" si="60"/>
        <v>56.985457576168102</v>
      </c>
      <c r="Q71" s="14" t="s">
        <v>6918</v>
      </c>
      <c r="R71" s="4" t="str">
        <f t="shared" si="51"/>
        <v>13.961265799079593</v>
      </c>
      <c r="S71" s="4">
        <f t="shared" si="61"/>
        <v>13.9612657990795</v>
      </c>
      <c r="T71" s="14" t="s">
        <v>7070</v>
      </c>
      <c r="U71" s="4" t="str">
        <f t="shared" si="52"/>
        <v>9.068409315693495</v>
      </c>
      <c r="V71" s="4">
        <f t="shared" si="62"/>
        <v>9.06840931569349</v>
      </c>
      <c r="W71" s="14" t="s">
        <v>7222</v>
      </c>
      <c r="X71" s="4" t="str">
        <f t="shared" si="53"/>
        <v>24.410327890385823</v>
      </c>
      <c r="Y71" s="4">
        <f t="shared" si="63"/>
        <v>24.410327890385801</v>
      </c>
      <c r="Z71" s="14" t="s">
        <v>7374</v>
      </c>
      <c r="AA71" s="4" t="str">
        <f t="shared" si="54"/>
        <v>73.9775260569331</v>
      </c>
      <c r="AB71" s="4">
        <f t="shared" si="64"/>
        <v>73.977526056933101</v>
      </c>
      <c r="AC71" s="19" t="s">
        <v>7526</v>
      </c>
      <c r="AD71" s="4" t="str">
        <f t="shared" si="55"/>
        <v>25.67446876914544</v>
      </c>
      <c r="AE71" s="4">
        <f t="shared" si="65"/>
        <v>25.674468769145399</v>
      </c>
      <c r="AF71" s="4">
        <f t="shared" si="66"/>
        <v>37.017280854081051</v>
      </c>
      <c r="AG71">
        <f t="shared" si="67"/>
        <v>30.115731345756071</v>
      </c>
    </row>
    <row r="72" spans="1:33">
      <c r="A72">
        <f t="shared" si="68"/>
        <v>68</v>
      </c>
      <c r="B72" s="14" t="s">
        <v>6159</v>
      </c>
      <c r="C72" s="4" t="str">
        <f t="shared" si="46"/>
        <v>89.87584480338705</v>
      </c>
      <c r="D72" s="4">
        <f t="shared" si="56"/>
        <v>89.875844803386997</v>
      </c>
      <c r="E72" s="14" t="s">
        <v>6311</v>
      </c>
      <c r="F72" s="4" t="str">
        <f t="shared" si="47"/>
        <v>9.733695868889127</v>
      </c>
      <c r="G72" s="4">
        <f t="shared" si="57"/>
        <v>9.7336958688891198</v>
      </c>
      <c r="H72" s="14" t="s">
        <v>6463</v>
      </c>
      <c r="I72" s="4" t="str">
        <f t="shared" si="48"/>
        <v>29.615614044263616</v>
      </c>
      <c r="J72" s="4">
        <f t="shared" si="58"/>
        <v>29.615614044263602</v>
      </c>
      <c r="K72" s="14" t="s">
        <v>6615</v>
      </c>
      <c r="L72" s="4" t="str">
        <f t="shared" si="49"/>
        <v>30.222582211816437</v>
      </c>
      <c r="M72" s="4">
        <f t="shared" si="59"/>
        <v>30.222582211816398</v>
      </c>
      <c r="N72" s="14" t="s">
        <v>6767</v>
      </c>
      <c r="O72" s="4" t="str">
        <f t="shared" si="50"/>
        <v>52.69597609204568</v>
      </c>
      <c r="P72" s="4">
        <f t="shared" si="60"/>
        <v>52.695976092045598</v>
      </c>
      <c r="Q72" s="14" t="s">
        <v>6919</v>
      </c>
      <c r="R72" s="4" t="str">
        <f t="shared" si="51"/>
        <v>9.7460067604388</v>
      </c>
      <c r="S72" s="4">
        <f t="shared" si="61"/>
        <v>9.7460067604387994</v>
      </c>
      <c r="T72" s="14" t="s">
        <v>7071</v>
      </c>
      <c r="U72" s="4" t="str">
        <f t="shared" si="52"/>
        <v>10.563560663702873</v>
      </c>
      <c r="V72" s="4">
        <f t="shared" si="62"/>
        <v>10.5635606637028</v>
      </c>
      <c r="W72" s="14" t="s">
        <v>7223</v>
      </c>
      <c r="X72" s="4" t="str">
        <f t="shared" si="53"/>
        <v>25.07823644510989</v>
      </c>
      <c r="Y72" s="4">
        <f t="shared" si="63"/>
        <v>25.078236445109798</v>
      </c>
      <c r="Z72" s="14" t="s">
        <v>7375</v>
      </c>
      <c r="AA72" s="4" t="str">
        <f t="shared" si="54"/>
        <v>75.58079934617118</v>
      </c>
      <c r="AB72" s="4">
        <f t="shared" si="64"/>
        <v>75.580799346171105</v>
      </c>
      <c r="AC72" s="19" t="s">
        <v>7527</v>
      </c>
      <c r="AD72" s="4" t="str">
        <f t="shared" si="55"/>
        <v>27.468243090903133</v>
      </c>
      <c r="AE72" s="4">
        <f t="shared" si="65"/>
        <v>27.468243090903101</v>
      </c>
      <c r="AF72" s="4">
        <f t="shared" si="66"/>
        <v>36.05805593267273</v>
      </c>
      <c r="AG72">
        <f t="shared" si="67"/>
        <v>27.969003315554357</v>
      </c>
    </row>
    <row r="73" spans="1:33">
      <c r="A73">
        <f t="shared" si="68"/>
        <v>69</v>
      </c>
      <c r="B73" s="14" t="s">
        <v>6160</v>
      </c>
      <c r="C73" s="4" t="str">
        <f t="shared" si="46"/>
        <v>108.01555564383307</v>
      </c>
      <c r="D73" s="4">
        <f t="shared" si="56"/>
        <v>108.015555643833</v>
      </c>
      <c r="E73" s="14" t="s">
        <v>6312</v>
      </c>
      <c r="F73" s="4" t="str">
        <f t="shared" si="47"/>
        <v>13.90858433043467</v>
      </c>
      <c r="G73" s="4">
        <f t="shared" si="57"/>
        <v>13.9085843304346</v>
      </c>
      <c r="H73" s="14" t="s">
        <v>6464</v>
      </c>
      <c r="I73" s="4" t="str">
        <f t="shared" si="48"/>
        <v>25.94475517489667</v>
      </c>
      <c r="J73" s="4">
        <f t="shared" si="58"/>
        <v>25.944755174896599</v>
      </c>
      <c r="K73" s="14" t="s">
        <v>6616</v>
      </c>
      <c r="L73" s="4" t="str">
        <f t="shared" si="49"/>
        <v>25.661532900032654</v>
      </c>
      <c r="M73" s="4">
        <f t="shared" si="59"/>
        <v>25.661532900032601</v>
      </c>
      <c r="N73" s="14" t="s">
        <v>6768</v>
      </c>
      <c r="O73" s="4" t="str">
        <f t="shared" si="50"/>
        <v>51.65992011607822</v>
      </c>
      <c r="P73" s="4">
        <f t="shared" si="60"/>
        <v>51.659920116078197</v>
      </c>
      <c r="Q73" s="14" t="s">
        <v>6920</v>
      </c>
      <c r="R73" s="4" t="str">
        <f t="shared" si="51"/>
        <v>10.829469753786718</v>
      </c>
      <c r="S73" s="4">
        <f t="shared" si="61"/>
        <v>10.8294697537867</v>
      </c>
      <c r="T73" s="14" t="s">
        <v>7072</v>
      </c>
      <c r="U73" s="4" t="str">
        <f t="shared" si="52"/>
        <v>11.972490727813208</v>
      </c>
      <c r="V73" s="4">
        <f t="shared" si="62"/>
        <v>11.9724907278132</v>
      </c>
      <c r="W73" s="14" t="s">
        <v>7224</v>
      </c>
      <c r="X73" s="4" t="str">
        <f t="shared" si="53"/>
        <v>22.470370229102336</v>
      </c>
      <c r="Y73" s="4">
        <f t="shared" si="63"/>
        <v>22.470370229102301</v>
      </c>
      <c r="Z73" s="14" t="s">
        <v>7376</v>
      </c>
      <c r="AA73" s="4" t="str">
        <f t="shared" si="54"/>
        <v>92.84485226516995</v>
      </c>
      <c r="AB73" s="4">
        <f t="shared" si="64"/>
        <v>92.844852265169905</v>
      </c>
      <c r="AC73" s="19" t="s">
        <v>7528</v>
      </c>
      <c r="AD73" s="4" t="str">
        <f t="shared" si="55"/>
        <v>22.909172695989277</v>
      </c>
      <c r="AE73" s="4">
        <f t="shared" si="65"/>
        <v>22.909172695989199</v>
      </c>
      <c r="AF73" s="4">
        <f t="shared" si="66"/>
        <v>38.621670383713628</v>
      </c>
      <c r="AG73">
        <f t="shared" si="67"/>
        <v>34.729748628948414</v>
      </c>
    </row>
    <row r="74" spans="1:33">
      <c r="A74">
        <f t="shared" si="68"/>
        <v>70</v>
      </c>
      <c r="B74" s="14" t="s">
        <v>6161</v>
      </c>
      <c r="C74" s="4" t="str">
        <f t="shared" si="46"/>
        <v>110.22104387924915</v>
      </c>
      <c r="D74" s="4">
        <f t="shared" si="56"/>
        <v>110.221043879249</v>
      </c>
      <c r="E74" s="14" t="s">
        <v>6313</v>
      </c>
      <c r="F74" s="4" t="str">
        <f t="shared" si="47"/>
        <v>12.303891419057068</v>
      </c>
      <c r="G74" s="4">
        <f t="shared" si="57"/>
        <v>12.303891419057001</v>
      </c>
      <c r="H74" s="14" t="s">
        <v>6465</v>
      </c>
      <c r="I74" s="4" t="str">
        <f t="shared" si="48"/>
        <v>34.196766275616824</v>
      </c>
      <c r="J74" s="4">
        <f t="shared" si="58"/>
        <v>34.196766275616802</v>
      </c>
      <c r="K74" s="14" t="s">
        <v>6617</v>
      </c>
      <c r="L74" s="4" t="str">
        <f t="shared" si="49"/>
        <v>30.235584740654822</v>
      </c>
      <c r="M74" s="4">
        <f t="shared" si="59"/>
        <v>30.235584740654801</v>
      </c>
      <c r="N74" s="14" t="s">
        <v>6769</v>
      </c>
      <c r="O74" s="4" t="str">
        <f t="shared" si="50"/>
        <v>58.75524376652705</v>
      </c>
      <c r="P74" s="4">
        <f t="shared" si="60"/>
        <v>58.755243766527002</v>
      </c>
      <c r="Q74" s="14" t="s">
        <v>6921</v>
      </c>
      <c r="R74" s="4" t="str">
        <f t="shared" si="51"/>
        <v>11.490069830062275</v>
      </c>
      <c r="S74" s="4">
        <f t="shared" si="61"/>
        <v>11.4900698300622</v>
      </c>
      <c r="T74" s="14" t="s">
        <v>7073</v>
      </c>
      <c r="U74" s="4" t="str">
        <f t="shared" si="52"/>
        <v>8.766570349689818</v>
      </c>
      <c r="V74" s="4">
        <f t="shared" si="62"/>
        <v>8.7665703496898093</v>
      </c>
      <c r="W74" s="14" t="s">
        <v>7225</v>
      </c>
      <c r="X74" s="4" t="str">
        <f t="shared" si="53"/>
        <v>25.533316946213578</v>
      </c>
      <c r="Y74" s="4">
        <f t="shared" si="63"/>
        <v>25.5333169462135</v>
      </c>
      <c r="Z74" s="14" t="s">
        <v>7377</v>
      </c>
      <c r="AA74" s="4" t="str">
        <f t="shared" si="54"/>
        <v>83.04113570916938</v>
      </c>
      <c r="AB74" s="4">
        <f t="shared" si="64"/>
        <v>83.041135709169296</v>
      </c>
      <c r="AC74" s="19" t="s">
        <v>7529</v>
      </c>
      <c r="AD74" s="4" t="str">
        <f t="shared" si="55"/>
        <v>27.3597376956659</v>
      </c>
      <c r="AE74" s="4">
        <f t="shared" si="65"/>
        <v>27.359737695665899</v>
      </c>
      <c r="AF74" s="4">
        <f t="shared" si="66"/>
        <v>40.190336061190528</v>
      </c>
      <c r="AG74">
        <f t="shared" si="67"/>
        <v>33.645920027491734</v>
      </c>
    </row>
    <row r="75" spans="1:33">
      <c r="A75">
        <f t="shared" si="68"/>
        <v>71</v>
      </c>
      <c r="B75" s="14" t="s">
        <v>6162</v>
      </c>
      <c r="C75" s="4" t="str">
        <f t="shared" si="46"/>
        <v>113.48381269377494</v>
      </c>
      <c r="D75" s="4">
        <f t="shared" si="56"/>
        <v>113.483812693774</v>
      </c>
      <c r="E75" s="14" t="s">
        <v>6314</v>
      </c>
      <c r="F75" s="4" t="str">
        <f t="shared" si="47"/>
        <v>10.436742589719952</v>
      </c>
      <c r="G75" s="4">
        <f t="shared" si="57"/>
        <v>10.4367425897199</v>
      </c>
      <c r="H75" s="14" t="s">
        <v>6466</v>
      </c>
      <c r="I75" s="4" t="str">
        <f t="shared" si="48"/>
        <v>29.47038696643211</v>
      </c>
      <c r="J75" s="4">
        <f t="shared" si="58"/>
        <v>29.470386966432098</v>
      </c>
      <c r="K75" s="14" t="s">
        <v>6618</v>
      </c>
      <c r="L75" s="4" t="str">
        <f t="shared" si="49"/>
        <v>31.200444156005773</v>
      </c>
      <c r="M75" s="4">
        <f t="shared" si="59"/>
        <v>31.200444156005702</v>
      </c>
      <c r="N75" s="14" t="s">
        <v>6770</v>
      </c>
      <c r="O75" s="4" t="str">
        <f t="shared" si="50"/>
        <v>48.72557667779529</v>
      </c>
      <c r="P75" s="4">
        <f t="shared" si="60"/>
        <v>48.725576677795203</v>
      </c>
      <c r="Q75" s="14" t="s">
        <v>6922</v>
      </c>
      <c r="R75" s="4" t="str">
        <f t="shared" si="51"/>
        <v>11.173282068451659</v>
      </c>
      <c r="S75" s="4">
        <f t="shared" si="61"/>
        <v>11.1732820684516</v>
      </c>
      <c r="T75" s="14" t="s">
        <v>7074</v>
      </c>
      <c r="U75" s="4" t="str">
        <f t="shared" si="52"/>
        <v>10.748093461931802</v>
      </c>
      <c r="V75" s="4">
        <f t="shared" si="62"/>
        <v>10.7480934619318</v>
      </c>
      <c r="W75" s="14" t="s">
        <v>7226</v>
      </c>
      <c r="X75" s="4" t="str">
        <f t="shared" si="53"/>
        <v>21.60649973601304</v>
      </c>
      <c r="Y75" s="4">
        <f t="shared" si="63"/>
        <v>21.606499736012999</v>
      </c>
      <c r="Z75" s="14" t="s">
        <v>7378</v>
      </c>
      <c r="AA75" s="4" t="str">
        <f t="shared" si="54"/>
        <v>79.61717974227578</v>
      </c>
      <c r="AB75" s="4">
        <f t="shared" si="64"/>
        <v>79.617179742275695</v>
      </c>
      <c r="AC75" s="19" t="s">
        <v>7530</v>
      </c>
      <c r="AD75" s="4" t="str">
        <f t="shared" si="55"/>
        <v>31.55331759746324</v>
      </c>
      <c r="AE75" s="4">
        <f t="shared" si="65"/>
        <v>31.553317597463199</v>
      </c>
      <c r="AF75" s="4">
        <f t="shared" si="66"/>
        <v>38.801533568986223</v>
      </c>
      <c r="AG75">
        <f t="shared" si="67"/>
        <v>33.648140529810917</v>
      </c>
    </row>
    <row r="76" spans="1:33">
      <c r="A76">
        <f t="shared" si="68"/>
        <v>72</v>
      </c>
      <c r="B76" s="14" t="s">
        <v>6163</v>
      </c>
      <c r="C76" s="4" t="str">
        <f t="shared" si="46"/>
        <v>104.27725289019926</v>
      </c>
      <c r="D76" s="4">
        <f t="shared" si="56"/>
        <v>104.27725289019899</v>
      </c>
      <c r="E76" s="14" t="s">
        <v>6315</v>
      </c>
      <c r="F76" s="4" t="str">
        <f t="shared" si="47"/>
        <v>9.826487408833216</v>
      </c>
      <c r="G76" s="4">
        <f t="shared" si="57"/>
        <v>9.8264874088332093</v>
      </c>
      <c r="H76" s="14" t="s">
        <v>6467</v>
      </c>
      <c r="I76" s="4" t="str">
        <f t="shared" si="48"/>
        <v>33.08391134802619</v>
      </c>
      <c r="J76" s="4">
        <f t="shared" si="58"/>
        <v>33.083911348026099</v>
      </c>
      <c r="K76" s="14" t="s">
        <v>6619</v>
      </c>
      <c r="L76" s="4" t="str">
        <f t="shared" si="49"/>
        <v>31.787384466292185</v>
      </c>
      <c r="M76" s="4">
        <f t="shared" si="59"/>
        <v>31.787384466292099</v>
      </c>
      <c r="N76" s="14" t="s">
        <v>6771</v>
      </c>
      <c r="O76" s="4" t="str">
        <f t="shared" si="50"/>
        <v>62.25201005616996</v>
      </c>
      <c r="P76" s="4">
        <f t="shared" si="60"/>
        <v>62.252010056169901</v>
      </c>
      <c r="Q76" s="14" t="s">
        <v>6923</v>
      </c>
      <c r="R76" s="4" t="str">
        <f t="shared" si="51"/>
        <v>9.77068030564045</v>
      </c>
      <c r="S76" s="4">
        <f t="shared" si="61"/>
        <v>9.7706803056404503</v>
      </c>
      <c r="T76" s="14" t="s">
        <v>7075</v>
      </c>
      <c r="U76" s="4" t="str">
        <f t="shared" si="52"/>
        <v>10.937863455535693</v>
      </c>
      <c r="V76" s="4">
        <f t="shared" si="62"/>
        <v>10.9378634555356</v>
      </c>
      <c r="W76" s="14" t="s">
        <v>7227</v>
      </c>
      <c r="X76" s="4" t="str">
        <f t="shared" si="53"/>
        <v>22.088422541571074</v>
      </c>
      <c r="Y76" s="4">
        <f t="shared" si="63"/>
        <v>22.088422541570999</v>
      </c>
      <c r="Z76" s="14" t="s">
        <v>7379</v>
      </c>
      <c r="AA76" s="4" t="str">
        <f t="shared" si="54"/>
        <v>79.65177049063395</v>
      </c>
      <c r="AB76" s="4">
        <f t="shared" si="64"/>
        <v>79.651770490633893</v>
      </c>
      <c r="AC76" s="19" t="s">
        <v>7531</v>
      </c>
      <c r="AD76" s="4" t="str">
        <f t="shared" si="55"/>
        <v>32.046740615997656</v>
      </c>
      <c r="AE76" s="4">
        <f t="shared" si="65"/>
        <v>32.046740615997599</v>
      </c>
      <c r="AF76" s="4">
        <f t="shared" si="66"/>
        <v>39.572252357889887</v>
      </c>
      <c r="AG76">
        <f t="shared" si="67"/>
        <v>32.25827904596526</v>
      </c>
    </row>
    <row r="77" spans="1:33">
      <c r="A77">
        <f t="shared" si="68"/>
        <v>73</v>
      </c>
      <c r="B77" s="14" t="s">
        <v>6164</v>
      </c>
      <c r="C77" s="4" t="str">
        <f t="shared" si="46"/>
        <v>103.69395559041061</v>
      </c>
      <c r="D77" s="4">
        <f t="shared" si="56"/>
        <v>103.69395559041</v>
      </c>
      <c r="E77" s="14" t="s">
        <v>6316</v>
      </c>
      <c r="F77" s="4" t="str">
        <f t="shared" si="47"/>
        <v>11.508742368629235</v>
      </c>
      <c r="G77" s="4">
        <f t="shared" si="57"/>
        <v>11.5087423686292</v>
      </c>
      <c r="H77" s="14" t="s">
        <v>6468</v>
      </c>
      <c r="I77" s="4" t="str">
        <f t="shared" si="48"/>
        <v>28.796323267186942</v>
      </c>
      <c r="J77" s="4">
        <f t="shared" si="58"/>
        <v>28.796323267186899</v>
      </c>
      <c r="K77" s="14" t="s">
        <v>6620</v>
      </c>
      <c r="L77" s="4" t="str">
        <f t="shared" si="49"/>
        <v>21.768071378680812</v>
      </c>
      <c r="M77" s="4">
        <f t="shared" si="59"/>
        <v>21.768071378680801</v>
      </c>
      <c r="N77" s="14" t="s">
        <v>6772</v>
      </c>
      <c r="O77" s="4" t="str">
        <f t="shared" si="50"/>
        <v>66.31021901321172</v>
      </c>
      <c r="P77" s="4">
        <f t="shared" si="60"/>
        <v>66.310219013211693</v>
      </c>
      <c r="Q77" s="14" t="s">
        <v>6924</v>
      </c>
      <c r="R77" s="4" t="str">
        <f t="shared" si="51"/>
        <v>10.72469388223881</v>
      </c>
      <c r="S77" s="4">
        <f t="shared" si="61"/>
        <v>10.7246938822388</v>
      </c>
      <c r="T77" s="14" t="s">
        <v>7076</v>
      </c>
      <c r="U77" s="4" t="str">
        <f t="shared" si="52"/>
        <v>10.770217982379213</v>
      </c>
      <c r="V77" s="4">
        <f t="shared" si="62"/>
        <v>10.770217982379201</v>
      </c>
      <c r="W77" s="14" t="s">
        <v>7228</v>
      </c>
      <c r="X77" s="4" t="str">
        <f t="shared" si="53"/>
        <v>25.378699485810422</v>
      </c>
      <c r="Y77" s="4">
        <f t="shared" si="63"/>
        <v>25.378699485810401</v>
      </c>
      <c r="Z77" s="14" t="s">
        <v>7380</v>
      </c>
      <c r="AA77" s="4" t="str">
        <f t="shared" si="54"/>
        <v>83.71622951877762</v>
      </c>
      <c r="AB77" s="4">
        <f t="shared" si="64"/>
        <v>83.716229518777595</v>
      </c>
      <c r="AC77" s="19" t="s">
        <v>7532</v>
      </c>
      <c r="AD77" s="4" t="str">
        <f t="shared" si="55"/>
        <v>27.450778983306357</v>
      </c>
      <c r="AE77" s="4">
        <f t="shared" si="65"/>
        <v>27.4507789833063</v>
      </c>
      <c r="AF77" s="4">
        <f t="shared" si="66"/>
        <v>39.011793147063088</v>
      </c>
      <c r="AG77">
        <f t="shared" si="67"/>
        <v>33.338095052747988</v>
      </c>
    </row>
    <row r="78" spans="1:33">
      <c r="A78">
        <f t="shared" si="68"/>
        <v>74</v>
      </c>
      <c r="B78" s="14" t="s">
        <v>6165</v>
      </c>
      <c r="C78" s="4" t="str">
        <f t="shared" si="46"/>
        <v>103.33025578249712</v>
      </c>
      <c r="D78" s="4">
        <f t="shared" si="56"/>
        <v>103.33025578249701</v>
      </c>
      <c r="E78" s="14" t="s">
        <v>6317</v>
      </c>
      <c r="F78" s="4" t="str">
        <f t="shared" si="47"/>
        <v>12.524436602118561</v>
      </c>
      <c r="G78" s="4">
        <f t="shared" si="57"/>
        <v>12.524436602118501</v>
      </c>
      <c r="H78" s="14" t="s">
        <v>6469</v>
      </c>
      <c r="I78" s="4" t="str">
        <f t="shared" si="48"/>
        <v>26.945430556454557</v>
      </c>
      <c r="J78" s="4">
        <f t="shared" si="58"/>
        <v>26.9454305564545</v>
      </c>
      <c r="K78" s="14" t="s">
        <v>6621</v>
      </c>
      <c r="L78" s="4" t="str">
        <f t="shared" si="49"/>
        <v>28.873322650753416</v>
      </c>
      <c r="M78" s="4">
        <f t="shared" si="59"/>
        <v>28.873322650753401</v>
      </c>
      <c r="N78" s="14" t="s">
        <v>6773</v>
      </c>
      <c r="O78" s="4" t="str">
        <f t="shared" si="50"/>
        <v>75.95203810434137</v>
      </c>
      <c r="P78" s="4">
        <f t="shared" si="60"/>
        <v>75.952038104341298</v>
      </c>
      <c r="Q78" s="14" t="s">
        <v>6925</v>
      </c>
      <c r="R78" s="4" t="str">
        <f t="shared" si="51"/>
        <v>10.938823433918724</v>
      </c>
      <c r="S78" s="4">
        <f t="shared" si="61"/>
        <v>10.938823433918699</v>
      </c>
      <c r="T78" s="14" t="s">
        <v>7077</v>
      </c>
      <c r="U78" s="4" t="str">
        <f t="shared" si="52"/>
        <v>11.759543572555705</v>
      </c>
      <c r="V78" s="4">
        <f t="shared" si="62"/>
        <v>11.7595435725557</v>
      </c>
      <c r="W78" s="14" t="s">
        <v>7229</v>
      </c>
      <c r="X78" s="4" t="str">
        <f t="shared" si="53"/>
        <v>21.120661647101233</v>
      </c>
      <c r="Y78" s="4">
        <f t="shared" si="63"/>
        <v>21.120661647101201</v>
      </c>
      <c r="Z78" s="14" t="s">
        <v>7381</v>
      </c>
      <c r="AA78" s="4" t="str">
        <f t="shared" si="54"/>
        <v>67.47586455448601</v>
      </c>
      <c r="AB78" s="4">
        <f t="shared" si="64"/>
        <v>67.475864554485995</v>
      </c>
      <c r="AC78" s="19" t="s">
        <v>7533</v>
      </c>
      <c r="AD78" s="4" t="str">
        <f t="shared" si="55"/>
        <v>31.226619255839342</v>
      </c>
      <c r="AE78" s="4">
        <f t="shared" si="65"/>
        <v>31.226619255839299</v>
      </c>
      <c r="AF78" s="4">
        <f t="shared" si="66"/>
        <v>39.01469961600656</v>
      </c>
      <c r="AG78">
        <f t="shared" si="67"/>
        <v>31.925422839041193</v>
      </c>
    </row>
    <row r="79" spans="1:33">
      <c r="A79">
        <f t="shared" si="68"/>
        <v>75</v>
      </c>
      <c r="B79" s="14" t="s">
        <v>6166</v>
      </c>
      <c r="C79" s="4" t="str">
        <f t="shared" ref="C79:C104" si="69">RIGHT(B79,LEN(B79)-4)</f>
        <v>109.14908219557074</v>
      </c>
      <c r="D79" s="4">
        <f t="shared" si="56"/>
        <v>109.14908219557</v>
      </c>
      <c r="E79" s="14" t="s">
        <v>6318</v>
      </c>
      <c r="F79" s="4" t="str">
        <f t="shared" ref="F79:F104" si="70">RIGHT(E79,LEN(E79)-4)</f>
        <v>10.479086105559645</v>
      </c>
      <c r="G79" s="4">
        <f t="shared" si="57"/>
        <v>10.479086105559601</v>
      </c>
      <c r="H79" s="14" t="s">
        <v>6470</v>
      </c>
      <c r="I79" s="4" t="str">
        <f t="shared" ref="I79:I104" si="71">RIGHT(H79,LEN(H79)-4)</f>
        <v>24.069161328886594</v>
      </c>
      <c r="J79" s="4">
        <f t="shared" si="58"/>
        <v>24.069161328886501</v>
      </c>
      <c r="K79" s="14" t="s">
        <v>6622</v>
      </c>
      <c r="L79" s="4" t="str">
        <f t="shared" ref="L79:L104" si="72">RIGHT(K79,LEN(K79)-4)</f>
        <v>23.375816238031494</v>
      </c>
      <c r="M79" s="4">
        <f t="shared" si="59"/>
        <v>23.375816238031401</v>
      </c>
      <c r="N79" s="14" t="s">
        <v>6774</v>
      </c>
      <c r="O79" s="4" t="str">
        <f t="shared" ref="O79:O104" si="73">RIGHT(N79,LEN(N79)-4)</f>
        <v>70.52935336466615</v>
      </c>
      <c r="P79" s="4">
        <f t="shared" si="60"/>
        <v>70.529353364666093</v>
      </c>
      <c r="Q79" s="14" t="s">
        <v>6926</v>
      </c>
      <c r="R79" s="4" t="str">
        <f t="shared" ref="R79:R104" si="74">RIGHT(Q79,LEN(Q79)-4)</f>
        <v>13.699888030319363</v>
      </c>
      <c r="S79" s="4">
        <f t="shared" si="61"/>
        <v>13.6998880303193</v>
      </c>
      <c r="T79" s="14" t="s">
        <v>7078</v>
      </c>
      <c r="U79" s="4" t="str">
        <f t="shared" ref="U79:U104" si="75">RIGHT(T79,LEN(T79)-4)</f>
        <v>10.121862931210575</v>
      </c>
      <c r="V79" s="4">
        <f t="shared" si="62"/>
        <v>10.121862931210501</v>
      </c>
      <c r="W79" s="14" t="s">
        <v>7230</v>
      </c>
      <c r="X79" s="4" t="str">
        <f t="shared" ref="X79:X104" si="76">RIGHT(W79,LEN(W79)-4)</f>
        <v>25.89390172568402</v>
      </c>
      <c r="Y79" s="4">
        <f t="shared" si="63"/>
        <v>25.893901725684</v>
      </c>
      <c r="Z79" s="14" t="s">
        <v>7382</v>
      </c>
      <c r="AA79" s="4" t="str">
        <f t="shared" ref="AA79:AA104" si="77">RIGHT(Z79,LEN(Z79)-4)</f>
        <v>68.43222669841653</v>
      </c>
      <c r="AB79" s="4">
        <f t="shared" si="64"/>
        <v>68.4322266984165</v>
      </c>
      <c r="AC79" s="19" t="s">
        <v>7534</v>
      </c>
      <c r="AD79" s="4" t="str">
        <f t="shared" ref="AD79:AD104" si="78">RIGHT(AC79,LEN(AC79)-4)</f>
        <v>39.43776140837518</v>
      </c>
      <c r="AE79" s="4">
        <f t="shared" si="65"/>
        <v>39.437761408375103</v>
      </c>
      <c r="AF79" s="4">
        <f t="shared" si="66"/>
        <v>39.518814002671903</v>
      </c>
      <c r="AG79">
        <f t="shared" si="67"/>
        <v>32.838070131245949</v>
      </c>
    </row>
    <row r="80" spans="1:33">
      <c r="A80">
        <f t="shared" si="68"/>
        <v>76</v>
      </c>
      <c r="B80" s="14" t="s">
        <v>6167</v>
      </c>
      <c r="C80" s="4" t="str">
        <f t="shared" si="69"/>
        <v>104.051150827143</v>
      </c>
      <c r="D80" s="4">
        <f t="shared" si="56"/>
        <v>104.051150827143</v>
      </c>
      <c r="E80" s="14" t="s">
        <v>6319</v>
      </c>
      <c r="F80" s="4" t="str">
        <f t="shared" si="70"/>
        <v>8.900559477498124</v>
      </c>
      <c r="G80" s="4">
        <f t="shared" si="57"/>
        <v>8.9005594774981205</v>
      </c>
      <c r="H80" s="14" t="s">
        <v>6471</v>
      </c>
      <c r="I80" s="4" t="str">
        <f t="shared" si="71"/>
        <v>27.791584532357483</v>
      </c>
      <c r="J80" s="4">
        <f t="shared" si="58"/>
        <v>27.791584532357401</v>
      </c>
      <c r="K80" s="14" t="s">
        <v>6623</v>
      </c>
      <c r="L80" s="4" t="str">
        <f t="shared" si="72"/>
        <v>30.19907100931899</v>
      </c>
      <c r="M80" s="4">
        <f t="shared" si="59"/>
        <v>30.199071009318899</v>
      </c>
      <c r="N80" s="14" t="s">
        <v>6775</v>
      </c>
      <c r="O80" s="4" t="str">
        <f t="shared" si="73"/>
        <v>69.51092595228175</v>
      </c>
      <c r="P80" s="4">
        <f t="shared" si="60"/>
        <v>69.510925952281696</v>
      </c>
      <c r="Q80" s="14" t="s">
        <v>6927</v>
      </c>
      <c r="R80" s="4" t="str">
        <f t="shared" si="74"/>
        <v>7.973598564500421</v>
      </c>
      <c r="S80" s="4">
        <f t="shared" si="61"/>
        <v>7.9735985645004197</v>
      </c>
      <c r="T80" s="14" t="s">
        <v>7079</v>
      </c>
      <c r="U80" s="4" t="str">
        <f t="shared" si="75"/>
        <v>12.174608639116915</v>
      </c>
      <c r="V80" s="4">
        <f t="shared" si="62"/>
        <v>12.174608639116901</v>
      </c>
      <c r="W80" s="14" t="s">
        <v>7231</v>
      </c>
      <c r="X80" s="4" t="str">
        <f t="shared" si="76"/>
        <v>28.487843641594555</v>
      </c>
      <c r="Y80" s="4">
        <f t="shared" si="63"/>
        <v>28.487843641594502</v>
      </c>
      <c r="Z80" s="14" t="s">
        <v>7383</v>
      </c>
      <c r="AA80" s="4" t="str">
        <f t="shared" si="77"/>
        <v>61.121507272101624</v>
      </c>
      <c r="AB80" s="4">
        <f t="shared" si="64"/>
        <v>61.121507272101603</v>
      </c>
      <c r="AC80" s="19" t="s">
        <v>7535</v>
      </c>
      <c r="AD80" s="4" t="str">
        <f t="shared" si="78"/>
        <v>32.659229136978034</v>
      </c>
      <c r="AE80" s="4">
        <f t="shared" si="65"/>
        <v>32.659229136977999</v>
      </c>
      <c r="AF80" s="4">
        <f t="shared" si="66"/>
        <v>38.287007905289059</v>
      </c>
      <c r="AG80">
        <f t="shared" si="67"/>
        <v>30.892029888025455</v>
      </c>
    </row>
    <row r="81" spans="1:33">
      <c r="A81">
        <f t="shared" si="68"/>
        <v>77</v>
      </c>
      <c r="B81" s="14" t="s">
        <v>6168</v>
      </c>
      <c r="C81" s="4" t="str">
        <f t="shared" si="69"/>
        <v>113.17612430541051</v>
      </c>
      <c r="D81" s="4">
        <f t="shared" si="56"/>
        <v>113.17612430541</v>
      </c>
      <c r="E81" s="14" t="s">
        <v>6320</v>
      </c>
      <c r="F81" s="4" t="str">
        <f t="shared" si="70"/>
        <v>11.014022006225016</v>
      </c>
      <c r="G81" s="4">
        <f t="shared" si="57"/>
        <v>11.014022006225</v>
      </c>
      <c r="H81" s="14" t="s">
        <v>6472</v>
      </c>
      <c r="I81" s="4" t="str">
        <f t="shared" si="71"/>
        <v>21.90931764372624</v>
      </c>
      <c r="J81" s="4">
        <f t="shared" si="58"/>
        <v>21.909317643726201</v>
      </c>
      <c r="K81" s="14" t="s">
        <v>6624</v>
      </c>
      <c r="L81" s="4" t="str">
        <f t="shared" si="72"/>
        <v>31.04083640189872</v>
      </c>
      <c r="M81" s="4">
        <f t="shared" si="59"/>
        <v>31.040836401898702</v>
      </c>
      <c r="N81" s="14" t="s">
        <v>6776</v>
      </c>
      <c r="O81" s="4" t="str">
        <f t="shared" si="73"/>
        <v>72.93366537693176</v>
      </c>
      <c r="P81" s="4">
        <f t="shared" si="60"/>
        <v>72.9336653769317</v>
      </c>
      <c r="Q81" s="14" t="s">
        <v>6928</v>
      </c>
      <c r="R81" s="4" t="str">
        <f t="shared" si="74"/>
        <v>8.56050445424108</v>
      </c>
      <c r="S81" s="4">
        <f t="shared" si="61"/>
        <v>8.5605044542410802</v>
      </c>
      <c r="T81" s="14" t="s">
        <v>7080</v>
      </c>
      <c r="U81" s="4" t="str">
        <f t="shared" si="75"/>
        <v>8.852232448403743</v>
      </c>
      <c r="V81" s="4">
        <f t="shared" si="62"/>
        <v>8.8522324484037398</v>
      </c>
      <c r="W81" s="14" t="s">
        <v>7232</v>
      </c>
      <c r="X81" s="4" t="str">
        <f t="shared" si="76"/>
        <v>23.520674969231585</v>
      </c>
      <c r="Y81" s="4">
        <f t="shared" si="63"/>
        <v>23.5206749692315</v>
      </c>
      <c r="Z81" s="14" t="s">
        <v>7384</v>
      </c>
      <c r="AA81" s="4" t="str">
        <f t="shared" si="77"/>
        <v>76.17869076141103</v>
      </c>
      <c r="AB81" s="4">
        <f t="shared" si="64"/>
        <v>76.178690761411005</v>
      </c>
      <c r="AC81" s="19" t="s">
        <v>7536</v>
      </c>
      <c r="AD81" s="4" t="str">
        <f t="shared" si="78"/>
        <v>27.06321375739219</v>
      </c>
      <c r="AE81" s="4">
        <f t="shared" si="65"/>
        <v>27.063213757392099</v>
      </c>
      <c r="AF81" s="4">
        <f t="shared" si="66"/>
        <v>39.424928212487103</v>
      </c>
      <c r="AG81">
        <f t="shared" si="67"/>
        <v>35.575026023646075</v>
      </c>
    </row>
    <row r="82" spans="1:33">
      <c r="A82">
        <f t="shared" si="68"/>
        <v>78</v>
      </c>
      <c r="B82" s="14" t="s">
        <v>6169</v>
      </c>
      <c r="C82" s="4" t="str">
        <f t="shared" si="69"/>
        <v>103.62575477877769</v>
      </c>
      <c r="D82" s="4">
        <f t="shared" si="56"/>
        <v>103.62575477877699</v>
      </c>
      <c r="E82" s="14" t="s">
        <v>6321</v>
      </c>
      <c r="F82" s="4" t="str">
        <f t="shared" si="70"/>
        <v>10.743710050630298</v>
      </c>
      <c r="G82" s="4">
        <f t="shared" si="57"/>
        <v>10.743710050630201</v>
      </c>
      <c r="H82" s="14" t="s">
        <v>6473</v>
      </c>
      <c r="I82" s="4" t="str">
        <f t="shared" si="71"/>
        <v>30.128724714069715</v>
      </c>
      <c r="J82" s="4">
        <f t="shared" si="58"/>
        <v>30.128724714069701</v>
      </c>
      <c r="K82" s="14" t="s">
        <v>6625</v>
      </c>
      <c r="L82" s="4" t="str">
        <f t="shared" si="72"/>
        <v>31.417189185906444</v>
      </c>
      <c r="M82" s="4">
        <f t="shared" si="59"/>
        <v>31.417189185906398</v>
      </c>
      <c r="N82" s="14" t="s">
        <v>6777</v>
      </c>
      <c r="O82" s="4" t="str">
        <f t="shared" si="73"/>
        <v>68.37388673463684</v>
      </c>
      <c r="P82" s="4">
        <f t="shared" si="60"/>
        <v>68.373886734636798</v>
      </c>
      <c r="Q82" s="14" t="s">
        <v>6929</v>
      </c>
      <c r="R82" s="4" t="str">
        <f t="shared" si="74"/>
        <v>9.020392630566779</v>
      </c>
      <c r="S82" s="4">
        <f t="shared" si="61"/>
        <v>9.0203926305667697</v>
      </c>
      <c r="T82" s="14" t="s">
        <v>7081</v>
      </c>
      <c r="U82" s="4" t="str">
        <f t="shared" si="75"/>
        <v>8.856867728170757</v>
      </c>
      <c r="V82" s="4">
        <f t="shared" si="62"/>
        <v>8.8568677281707497</v>
      </c>
      <c r="W82" s="14" t="s">
        <v>7233</v>
      </c>
      <c r="X82" s="4" t="str">
        <f t="shared" si="76"/>
        <v>27.900649249983417</v>
      </c>
      <c r="Y82" s="4">
        <f t="shared" si="63"/>
        <v>27.900649249983399</v>
      </c>
      <c r="Z82" s="14" t="s">
        <v>7385</v>
      </c>
      <c r="AA82" s="4" t="str">
        <f t="shared" si="77"/>
        <v>76.49287223838682</v>
      </c>
      <c r="AB82" s="4">
        <f t="shared" si="64"/>
        <v>76.492872238386795</v>
      </c>
      <c r="AC82" s="19" t="s">
        <v>7537</v>
      </c>
      <c r="AD82" s="4" t="str">
        <f t="shared" si="78"/>
        <v>24.56173621050209</v>
      </c>
      <c r="AE82" s="4">
        <f t="shared" si="65"/>
        <v>24.561736210502001</v>
      </c>
      <c r="AF82" s="4">
        <f t="shared" si="66"/>
        <v>39.112178352162978</v>
      </c>
      <c r="AG82">
        <f t="shared" si="67"/>
        <v>32.521042466098926</v>
      </c>
    </row>
    <row r="83" spans="1:33">
      <c r="A83">
        <f t="shared" si="68"/>
        <v>79</v>
      </c>
      <c r="B83" s="14" t="s">
        <v>6170</v>
      </c>
      <c r="C83" s="4" t="str">
        <f t="shared" si="69"/>
        <v>118.24029424111916</v>
      </c>
      <c r="D83" s="4">
        <f t="shared" si="56"/>
        <v>118.240294241119</v>
      </c>
      <c r="E83" s="14" t="s">
        <v>6322</v>
      </c>
      <c r="F83" s="4" t="str">
        <f t="shared" si="70"/>
        <v>11.592315673450518</v>
      </c>
      <c r="G83" s="4">
        <f t="shared" si="57"/>
        <v>11.5923156734505</v>
      </c>
      <c r="H83" s="14" t="s">
        <v>6474</v>
      </c>
      <c r="I83" s="4" t="str">
        <f t="shared" si="71"/>
        <v>20.906309839299798</v>
      </c>
      <c r="J83" s="4">
        <f t="shared" si="58"/>
        <v>20.906309839299698</v>
      </c>
      <c r="K83" s="14" t="s">
        <v>6626</v>
      </c>
      <c r="L83" s="4" t="str">
        <f t="shared" si="72"/>
        <v>28.293220960558465</v>
      </c>
      <c r="M83" s="4">
        <f t="shared" si="59"/>
        <v>28.293220960558401</v>
      </c>
      <c r="N83" s="14" t="s">
        <v>6778</v>
      </c>
      <c r="O83" s="4" t="str">
        <f t="shared" si="73"/>
        <v>71.61176778549628</v>
      </c>
      <c r="P83" s="4">
        <f t="shared" si="60"/>
        <v>71.611767785496198</v>
      </c>
      <c r="Q83" s="14" t="s">
        <v>6930</v>
      </c>
      <c r="R83" s="4" t="str">
        <f t="shared" si="74"/>
        <v>7.794207576135522</v>
      </c>
      <c r="S83" s="4">
        <f t="shared" si="61"/>
        <v>7.7942075761355198</v>
      </c>
      <c r="T83" s="14" t="s">
        <v>7082</v>
      </c>
      <c r="U83" s="4" t="str">
        <f t="shared" si="75"/>
        <v>8.727761265698515</v>
      </c>
      <c r="V83" s="4">
        <f t="shared" si="62"/>
        <v>8.7277612656985095</v>
      </c>
      <c r="W83" s="14" t="s">
        <v>7234</v>
      </c>
      <c r="X83" s="4" t="str">
        <f t="shared" si="76"/>
        <v>19.590636616495907</v>
      </c>
      <c r="Y83" s="4">
        <f t="shared" si="63"/>
        <v>19.5906366164959</v>
      </c>
      <c r="Z83" s="14" t="s">
        <v>7386</v>
      </c>
      <c r="AA83" s="4" t="str">
        <f t="shared" si="77"/>
        <v>70.23794765917413</v>
      </c>
      <c r="AB83" s="4">
        <f t="shared" si="64"/>
        <v>70.237947659174097</v>
      </c>
      <c r="AC83" s="19" t="s">
        <v>7538</v>
      </c>
      <c r="AD83" s="4" t="str">
        <f t="shared" si="78"/>
        <v>26.325973131943112</v>
      </c>
      <c r="AE83" s="4">
        <f t="shared" si="65"/>
        <v>26.325973131943101</v>
      </c>
      <c r="AF83" s="4">
        <f t="shared" si="66"/>
        <v>38.332043474937095</v>
      </c>
      <c r="AG83">
        <f t="shared" si="67"/>
        <v>36.4152921300401</v>
      </c>
    </row>
    <row r="84" spans="1:33">
      <c r="A84">
        <f t="shared" si="68"/>
        <v>80</v>
      </c>
      <c r="B84" s="14" t="s">
        <v>6171</v>
      </c>
      <c r="C84" s="4" t="str">
        <f t="shared" si="69"/>
        <v>97.76140666522069</v>
      </c>
      <c r="D84" s="4">
        <f t="shared" si="56"/>
        <v>97.761406665220605</v>
      </c>
      <c r="E84" s="14" t="s">
        <v>6323</v>
      </c>
      <c r="F84" s="4" t="str">
        <f t="shared" si="70"/>
        <v>12.312408073217421</v>
      </c>
      <c r="G84" s="4">
        <f t="shared" si="57"/>
        <v>12.3124080732174</v>
      </c>
      <c r="H84" s="14" t="s">
        <v>6475</v>
      </c>
      <c r="I84" s="4" t="str">
        <f t="shared" si="71"/>
        <v>24.948897269299916</v>
      </c>
      <c r="J84" s="4">
        <f t="shared" si="58"/>
        <v>24.948897269299898</v>
      </c>
      <c r="K84" s="14" t="s">
        <v>6627</v>
      </c>
      <c r="L84" s="4" t="str">
        <f t="shared" si="72"/>
        <v>29.526826249799257</v>
      </c>
      <c r="M84" s="4">
        <f t="shared" si="59"/>
        <v>29.5268262497992</v>
      </c>
      <c r="N84" s="14" t="s">
        <v>6779</v>
      </c>
      <c r="O84" s="4" t="str">
        <f t="shared" si="73"/>
        <v>89.02670459912827</v>
      </c>
      <c r="P84" s="4">
        <f t="shared" si="60"/>
        <v>89.026704599128195</v>
      </c>
      <c r="Q84" s="14" t="s">
        <v>6931</v>
      </c>
      <c r="R84" s="4" t="str">
        <f t="shared" si="74"/>
        <v>8.333026187694994</v>
      </c>
      <c r="S84" s="4">
        <f t="shared" si="61"/>
        <v>8.3330261876949905</v>
      </c>
      <c r="T84" s="14" t="s">
        <v>7083</v>
      </c>
      <c r="U84" s="4" t="str">
        <f t="shared" si="75"/>
        <v>11.837973031277306</v>
      </c>
      <c r="V84" s="4">
        <f t="shared" si="62"/>
        <v>11.837973031277301</v>
      </c>
      <c r="W84" s="14" t="s">
        <v>7235</v>
      </c>
      <c r="X84" s="4" t="str">
        <f t="shared" si="76"/>
        <v>23.74921548658869</v>
      </c>
      <c r="Y84" s="4">
        <f t="shared" si="63"/>
        <v>23.7492154865886</v>
      </c>
      <c r="Z84" s="14" t="s">
        <v>7387</v>
      </c>
      <c r="AA84" s="4" t="str">
        <f t="shared" si="77"/>
        <v>50.7571875354038</v>
      </c>
      <c r="AB84" s="4">
        <f t="shared" si="64"/>
        <v>50.757187535403801</v>
      </c>
      <c r="AC84" s="19" t="s">
        <v>7539</v>
      </c>
      <c r="AD84" s="4" t="str">
        <f t="shared" si="78"/>
        <v>27.44231136170173</v>
      </c>
      <c r="AE84" s="4">
        <f t="shared" si="65"/>
        <v>27.442311361701702</v>
      </c>
      <c r="AF84" s="4">
        <f t="shared" si="66"/>
        <v>37.569595645933163</v>
      </c>
      <c r="AG84">
        <f t="shared" si="67"/>
        <v>31.827927354926707</v>
      </c>
    </row>
    <row r="85" spans="1:33">
      <c r="A85">
        <f t="shared" si="68"/>
        <v>81</v>
      </c>
      <c r="B85" s="14" t="s">
        <v>6172</v>
      </c>
      <c r="C85" s="4" t="str">
        <f t="shared" si="69"/>
        <v>100.44429344566137</v>
      </c>
      <c r="D85" s="4">
        <f t="shared" si="56"/>
        <v>100.444293445661</v>
      </c>
      <c r="E85" s="14" t="s">
        <v>6324</v>
      </c>
      <c r="F85" s="4" t="str">
        <f t="shared" si="70"/>
        <v>9.696035732148337</v>
      </c>
      <c r="G85" s="4">
        <f t="shared" si="57"/>
        <v>9.6960357321483297</v>
      </c>
      <c r="H85" s="14" t="s">
        <v>6476</v>
      </c>
      <c r="I85" s="4" t="str">
        <f t="shared" si="71"/>
        <v>22.762627801827456</v>
      </c>
      <c r="J85" s="4">
        <f t="shared" si="58"/>
        <v>22.762627801827399</v>
      </c>
      <c r="K85" s="14" t="s">
        <v>6628</v>
      </c>
      <c r="L85" s="4" t="str">
        <f t="shared" si="72"/>
        <v>25.323230854040467</v>
      </c>
      <c r="M85" s="4">
        <f t="shared" si="59"/>
        <v>25.3232308540404</v>
      </c>
      <c r="N85" s="14" t="s">
        <v>6780</v>
      </c>
      <c r="O85" s="4" t="str">
        <f t="shared" si="73"/>
        <v>75.20393196731581</v>
      </c>
      <c r="P85" s="4">
        <f t="shared" si="60"/>
        <v>75.203931967315796</v>
      </c>
      <c r="Q85" s="14" t="s">
        <v>6932</v>
      </c>
      <c r="R85" s="4" t="str">
        <f t="shared" si="74"/>
        <v>8.963916910147965</v>
      </c>
      <c r="S85" s="4">
        <f t="shared" si="61"/>
        <v>8.9639169101479599</v>
      </c>
      <c r="T85" s="14" t="s">
        <v>7084</v>
      </c>
      <c r="U85" s="4" t="str">
        <f t="shared" si="75"/>
        <v>11.836878427067484</v>
      </c>
      <c r="V85" s="4">
        <f t="shared" si="62"/>
        <v>11.836878427067401</v>
      </c>
      <c r="W85" s="14" t="s">
        <v>7236</v>
      </c>
      <c r="X85" s="4" t="str">
        <f t="shared" si="76"/>
        <v>22.321395635709376</v>
      </c>
      <c r="Y85" s="4">
        <f t="shared" si="63"/>
        <v>22.321395635709301</v>
      </c>
      <c r="Z85" s="14" t="s">
        <v>7388</v>
      </c>
      <c r="AA85" s="4" t="str">
        <f t="shared" si="77"/>
        <v>61.71773361026194</v>
      </c>
      <c r="AB85" s="4">
        <f t="shared" si="64"/>
        <v>61.717733610261902</v>
      </c>
      <c r="AC85" s="19" t="s">
        <v>7540</v>
      </c>
      <c r="AD85" s="4" t="str">
        <f t="shared" si="78"/>
        <v>27.682473636350373</v>
      </c>
      <c r="AE85" s="4">
        <f t="shared" si="65"/>
        <v>27.682473636350299</v>
      </c>
      <c r="AF85" s="4">
        <f t="shared" si="66"/>
        <v>36.595251802052985</v>
      </c>
      <c r="AG85">
        <f t="shared" si="67"/>
        <v>31.446754766052663</v>
      </c>
    </row>
    <row r="86" spans="1:33">
      <c r="A86">
        <f t="shared" si="68"/>
        <v>82</v>
      </c>
      <c r="B86" s="14" t="s">
        <v>6173</v>
      </c>
      <c r="C86" s="4" t="str">
        <f t="shared" si="69"/>
        <v>107.83420803258261</v>
      </c>
      <c r="D86" s="4">
        <f t="shared" si="56"/>
        <v>107.834208032582</v>
      </c>
      <c r="E86" s="14" t="s">
        <v>6325</v>
      </c>
      <c r="F86" s="4" t="str">
        <f t="shared" si="70"/>
        <v>10.553487263161749</v>
      </c>
      <c r="G86" s="4">
        <f t="shared" si="57"/>
        <v>10.553487263161699</v>
      </c>
      <c r="H86" s="14" t="s">
        <v>6477</v>
      </c>
      <c r="I86" s="4" t="str">
        <f t="shared" si="71"/>
        <v>27.08713118588841</v>
      </c>
      <c r="J86" s="4">
        <f t="shared" si="58"/>
        <v>27.087131185888399</v>
      </c>
      <c r="K86" s="14" t="s">
        <v>6629</v>
      </c>
      <c r="L86" s="4" t="str">
        <f t="shared" si="72"/>
        <v>28.55677003172763</v>
      </c>
      <c r="M86" s="4">
        <f t="shared" si="59"/>
        <v>28.556770031727599</v>
      </c>
      <c r="N86" s="14" t="s">
        <v>6781</v>
      </c>
      <c r="O86" s="4" t="str">
        <f t="shared" si="73"/>
        <v>70.45612604233321</v>
      </c>
      <c r="P86" s="4">
        <f t="shared" si="60"/>
        <v>70.456126042333196</v>
      </c>
      <c r="Q86" s="14" t="s">
        <v>6933</v>
      </c>
      <c r="R86" s="4" t="str">
        <f t="shared" si="74"/>
        <v>9.818278063719848</v>
      </c>
      <c r="S86" s="4">
        <f t="shared" si="61"/>
        <v>9.8182780637198395</v>
      </c>
      <c r="T86" s="14" t="s">
        <v>7085</v>
      </c>
      <c r="U86" s="4" t="str">
        <f t="shared" si="75"/>
        <v>8.824848701295403</v>
      </c>
      <c r="V86" s="4">
        <f t="shared" si="62"/>
        <v>8.8248487012953998</v>
      </c>
      <c r="W86" s="14" t="s">
        <v>7237</v>
      </c>
      <c r="X86" s="4" t="str">
        <f t="shared" si="76"/>
        <v>22.648739670173775</v>
      </c>
      <c r="Y86" s="4">
        <f t="shared" si="63"/>
        <v>22.6487396701737</v>
      </c>
      <c r="Z86" s="14" t="s">
        <v>7389</v>
      </c>
      <c r="AA86" s="4" t="str">
        <f t="shared" si="77"/>
        <v>45.453315278357266</v>
      </c>
      <c r="AB86" s="4">
        <f t="shared" si="64"/>
        <v>45.453315278357202</v>
      </c>
      <c r="AC86" s="19" t="s">
        <v>7541</v>
      </c>
      <c r="AD86" s="4" t="str">
        <f t="shared" si="78"/>
        <v>19.57171643409896</v>
      </c>
      <c r="AE86" s="4">
        <f t="shared" si="65"/>
        <v>19.571716434098899</v>
      </c>
      <c r="AF86" s="4">
        <f t="shared" si="66"/>
        <v>35.080462070333802</v>
      </c>
      <c r="AG86">
        <f t="shared" si="67"/>
        <v>31.767855370416562</v>
      </c>
    </row>
    <row r="87" spans="1:33">
      <c r="A87">
        <f t="shared" si="68"/>
        <v>83</v>
      </c>
      <c r="B87" s="14" t="s">
        <v>6174</v>
      </c>
      <c r="C87" s="4" t="str">
        <f t="shared" si="69"/>
        <v>97.69290686606487</v>
      </c>
      <c r="D87" s="4">
        <f t="shared" si="56"/>
        <v>97.692906866064803</v>
      </c>
      <c r="E87" s="14" t="s">
        <v>6326</v>
      </c>
      <c r="F87" s="4" t="str">
        <f t="shared" si="70"/>
        <v>11.693434362918797</v>
      </c>
      <c r="G87" s="4">
        <f t="shared" si="57"/>
        <v>11.693434362918699</v>
      </c>
      <c r="H87" s="14" t="s">
        <v>6478</v>
      </c>
      <c r="I87" s="4" t="str">
        <f t="shared" si="71"/>
        <v>32.14766729167896</v>
      </c>
      <c r="J87" s="4">
        <f t="shared" si="58"/>
        <v>32.1476672916789</v>
      </c>
      <c r="K87" s="14" t="s">
        <v>6630</v>
      </c>
      <c r="L87" s="4" t="str">
        <f t="shared" si="72"/>
        <v>27.876996303822274</v>
      </c>
      <c r="M87" s="4">
        <f t="shared" si="59"/>
        <v>27.8769963038222</v>
      </c>
      <c r="N87" s="14" t="s">
        <v>6782</v>
      </c>
      <c r="O87" s="4" t="str">
        <f t="shared" si="73"/>
        <v>76.78917516032296</v>
      </c>
      <c r="P87" s="4">
        <f t="shared" si="60"/>
        <v>76.789175160322898</v>
      </c>
      <c r="Q87" s="14" t="s">
        <v>6934</v>
      </c>
      <c r="R87" s="4" t="str">
        <f t="shared" si="74"/>
        <v>8.084471459458236</v>
      </c>
      <c r="S87" s="4">
        <f t="shared" si="61"/>
        <v>8.0844714594582303</v>
      </c>
      <c r="T87" s="14" t="s">
        <v>7086</v>
      </c>
      <c r="U87" s="4" t="str">
        <f t="shared" si="75"/>
        <v>8.720359881319045</v>
      </c>
      <c r="V87" s="4">
        <f t="shared" si="62"/>
        <v>8.7203598813190393</v>
      </c>
      <c r="W87" s="14" t="s">
        <v>7238</v>
      </c>
      <c r="X87" s="4" t="str">
        <f t="shared" si="76"/>
        <v>25.194268635652882</v>
      </c>
      <c r="Y87" s="4">
        <f t="shared" si="63"/>
        <v>25.194268635652801</v>
      </c>
      <c r="Z87" s="14" t="s">
        <v>7390</v>
      </c>
      <c r="AA87" s="4" t="str">
        <f t="shared" si="77"/>
        <v>72.9638319944741</v>
      </c>
      <c r="AB87" s="4">
        <f t="shared" si="64"/>
        <v>72.963831994474106</v>
      </c>
      <c r="AC87" s="19" t="s">
        <v>7542</v>
      </c>
      <c r="AD87" s="4" t="str">
        <f t="shared" si="78"/>
        <v>27.1580204874672</v>
      </c>
      <c r="AE87" s="4">
        <f t="shared" si="65"/>
        <v>27.158020487467201</v>
      </c>
      <c r="AF87" s="4">
        <f t="shared" si="66"/>
        <v>38.832113244317881</v>
      </c>
      <c r="AG87">
        <f t="shared" si="67"/>
        <v>31.878102044103088</v>
      </c>
    </row>
    <row r="88" spans="1:33">
      <c r="A88">
        <f t="shared" si="68"/>
        <v>84</v>
      </c>
      <c r="B88" s="14" t="s">
        <v>6175</v>
      </c>
      <c r="C88" s="4" t="str">
        <f t="shared" si="69"/>
        <v>106.73277035718279</v>
      </c>
      <c r="D88" s="4">
        <f t="shared" si="56"/>
        <v>106.73277035718201</v>
      </c>
      <c r="E88" s="14" t="s">
        <v>6327</v>
      </c>
      <c r="F88" s="4" t="str">
        <f t="shared" si="70"/>
        <v>11.641674958470947</v>
      </c>
      <c r="G88" s="4">
        <f t="shared" si="57"/>
        <v>11.641674958470899</v>
      </c>
      <c r="H88" s="14" t="s">
        <v>6479</v>
      </c>
      <c r="I88" s="4" t="str">
        <f t="shared" si="71"/>
        <v>22.627451271203988</v>
      </c>
      <c r="J88" s="4">
        <f t="shared" si="58"/>
        <v>22.627451271203899</v>
      </c>
      <c r="K88" s="14" t="s">
        <v>6631</v>
      </c>
      <c r="L88" s="4" t="str">
        <f t="shared" si="72"/>
        <v>26.005230259320818</v>
      </c>
      <c r="M88" s="4">
        <f t="shared" si="59"/>
        <v>26.0052302593208</v>
      </c>
      <c r="N88" s="14" t="s">
        <v>6783</v>
      </c>
      <c r="O88" s="4" t="str">
        <f t="shared" si="73"/>
        <v>71.6785678257586</v>
      </c>
      <c r="P88" s="4">
        <f t="shared" si="60"/>
        <v>71.678567825758606</v>
      </c>
      <c r="Q88" s="14" t="s">
        <v>6935</v>
      </c>
      <c r="R88" s="4" t="str">
        <f t="shared" si="74"/>
        <v>12.331068329812533</v>
      </c>
      <c r="S88" s="4">
        <f t="shared" si="61"/>
        <v>12.331068329812499</v>
      </c>
      <c r="T88" s="14" t="s">
        <v>7087</v>
      </c>
      <c r="U88" s="4" t="str">
        <f t="shared" si="75"/>
        <v>13.521209787202585</v>
      </c>
      <c r="V88" s="4">
        <f t="shared" si="62"/>
        <v>13.521209787202499</v>
      </c>
      <c r="W88" s="14" t="s">
        <v>7239</v>
      </c>
      <c r="X88" s="4" t="str">
        <f t="shared" si="76"/>
        <v>25.3115812121903</v>
      </c>
      <c r="Y88" s="4">
        <f t="shared" si="63"/>
        <v>25.311581212190301</v>
      </c>
      <c r="Z88" s="14" t="s">
        <v>7391</v>
      </c>
      <c r="AA88" s="4" t="str">
        <f t="shared" si="77"/>
        <v>60.26024069772283</v>
      </c>
      <c r="AB88" s="4">
        <f t="shared" si="64"/>
        <v>60.2602406977228</v>
      </c>
      <c r="AC88" s="19" t="s">
        <v>7543</v>
      </c>
      <c r="AD88" s="4" t="str">
        <f t="shared" si="78"/>
        <v>26.510572783801685</v>
      </c>
      <c r="AE88" s="4">
        <f t="shared" si="65"/>
        <v>26.510572783801599</v>
      </c>
      <c r="AF88" s="4">
        <f t="shared" si="66"/>
        <v>37.662036748266587</v>
      </c>
      <c r="AG88">
        <f t="shared" si="67"/>
        <v>31.585641891179975</v>
      </c>
    </row>
    <row r="89" spans="1:33">
      <c r="A89">
        <f t="shared" si="68"/>
        <v>85</v>
      </c>
      <c r="B89" s="14" t="s">
        <v>6176</v>
      </c>
      <c r="C89" s="4" t="str">
        <f t="shared" si="69"/>
        <v>108.22505475523982</v>
      </c>
      <c r="D89" s="4">
        <f t="shared" si="56"/>
        <v>108.225054755239</v>
      </c>
      <c r="E89" s="14" t="s">
        <v>6328</v>
      </c>
      <c r="F89" s="4" t="str">
        <f t="shared" si="70"/>
        <v>11.95949283860486</v>
      </c>
      <c r="G89" s="4">
        <f t="shared" si="57"/>
        <v>11.959492838604801</v>
      </c>
      <c r="H89" s="14" t="s">
        <v>6480</v>
      </c>
      <c r="I89" s="4" t="str">
        <f t="shared" si="71"/>
        <v>22.150295137474906</v>
      </c>
      <c r="J89" s="4">
        <f t="shared" si="58"/>
        <v>22.150295137474899</v>
      </c>
      <c r="K89" s="14" t="s">
        <v>6632</v>
      </c>
      <c r="L89" s="4" t="str">
        <f t="shared" si="72"/>
        <v>24.24198844221643</v>
      </c>
      <c r="M89" s="4">
        <f t="shared" si="59"/>
        <v>24.2419884422164</v>
      </c>
      <c r="N89" s="14" t="s">
        <v>6784</v>
      </c>
      <c r="O89" s="4" t="str">
        <f t="shared" si="73"/>
        <v>78.19322222275653</v>
      </c>
      <c r="P89" s="4">
        <f t="shared" si="60"/>
        <v>78.193222222756503</v>
      </c>
      <c r="Q89" s="14" t="s">
        <v>6936</v>
      </c>
      <c r="R89" s="4" t="str">
        <f t="shared" si="74"/>
        <v>8.509624724113346</v>
      </c>
      <c r="S89" s="4">
        <f t="shared" si="61"/>
        <v>8.5096247241133405</v>
      </c>
      <c r="T89" s="14" t="s">
        <v>7088</v>
      </c>
      <c r="U89" s="4" t="str">
        <f t="shared" si="75"/>
        <v>10.890010255073427</v>
      </c>
      <c r="V89" s="4">
        <f t="shared" si="62"/>
        <v>10.890010255073401</v>
      </c>
      <c r="W89" s="14" t="s">
        <v>7240</v>
      </c>
      <c r="X89" s="4" t="str">
        <f t="shared" si="76"/>
        <v>19.80500962472356</v>
      </c>
      <c r="Y89" s="4">
        <f t="shared" si="63"/>
        <v>19.8050096247235</v>
      </c>
      <c r="Z89" s="14" t="s">
        <v>7392</v>
      </c>
      <c r="AA89" s="4" t="str">
        <f t="shared" si="77"/>
        <v>52.30962337101342</v>
      </c>
      <c r="AB89" s="4">
        <f t="shared" si="64"/>
        <v>52.309623371013402</v>
      </c>
      <c r="AC89" s="19" t="s">
        <v>7544</v>
      </c>
      <c r="AD89" s="4" t="str">
        <f t="shared" si="78"/>
        <v>27.582841358777962</v>
      </c>
      <c r="AE89" s="4">
        <f t="shared" si="65"/>
        <v>27.582841358777902</v>
      </c>
      <c r="AF89" s="4">
        <f t="shared" si="66"/>
        <v>36.386716272999315</v>
      </c>
      <c r="AG89">
        <f t="shared" si="67"/>
        <v>33.147154380090178</v>
      </c>
    </row>
    <row r="90" spans="1:33">
      <c r="A90">
        <f t="shared" si="68"/>
        <v>86</v>
      </c>
      <c r="B90" s="14" t="s">
        <v>6177</v>
      </c>
      <c r="C90" s="4" t="str">
        <f t="shared" si="69"/>
        <v>114.34788299405128</v>
      </c>
      <c r="D90" s="4">
        <f t="shared" si="56"/>
        <v>114.34788299405101</v>
      </c>
      <c r="E90" s="14" t="s">
        <v>6329</v>
      </c>
      <c r="F90" s="4" t="str">
        <f t="shared" si="70"/>
        <v>12.528527229875806</v>
      </c>
      <c r="G90" s="4">
        <f t="shared" si="57"/>
        <v>12.528527229875801</v>
      </c>
      <c r="H90" s="14" t="s">
        <v>6481</v>
      </c>
      <c r="I90" s="4" t="str">
        <f t="shared" si="71"/>
        <v>23.404500437361744</v>
      </c>
      <c r="J90" s="4">
        <f t="shared" si="58"/>
        <v>23.404500437361701</v>
      </c>
      <c r="K90" s="14" t="s">
        <v>6633</v>
      </c>
      <c r="L90" s="4" t="str">
        <f t="shared" si="72"/>
        <v>20.86395459141377</v>
      </c>
      <c r="M90" s="4">
        <f t="shared" si="59"/>
        <v>20.863954591413702</v>
      </c>
      <c r="N90" s="14" t="s">
        <v>6785</v>
      </c>
      <c r="O90" s="4" t="str">
        <f t="shared" si="73"/>
        <v>88.18631130997127</v>
      </c>
      <c r="P90" s="4">
        <f t="shared" si="60"/>
        <v>88.186311309971202</v>
      </c>
      <c r="Q90" s="14" t="s">
        <v>6937</v>
      </c>
      <c r="R90" s="4" t="str">
        <f t="shared" si="74"/>
        <v>6.1655894513549905</v>
      </c>
      <c r="S90" s="4">
        <f t="shared" si="61"/>
        <v>6.1655894513549896</v>
      </c>
      <c r="T90" s="14" t="s">
        <v>7089</v>
      </c>
      <c r="U90" s="4" t="str">
        <f t="shared" si="75"/>
        <v>10.910561169906382</v>
      </c>
      <c r="V90" s="4">
        <f t="shared" si="62"/>
        <v>10.9105611699063</v>
      </c>
      <c r="W90" s="14" t="s">
        <v>7241</v>
      </c>
      <c r="X90" s="4" t="str">
        <f t="shared" si="76"/>
        <v>22.026307591463713</v>
      </c>
      <c r="Y90" s="4">
        <f t="shared" si="63"/>
        <v>22.026307591463699</v>
      </c>
      <c r="Z90" s="14" t="s">
        <v>7393</v>
      </c>
      <c r="AA90" s="4" t="str">
        <f t="shared" si="77"/>
        <v>77.38655495940816</v>
      </c>
      <c r="AB90" s="4">
        <f t="shared" si="64"/>
        <v>77.386554959408102</v>
      </c>
      <c r="AC90" s="19" t="s">
        <v>7545</v>
      </c>
      <c r="AD90" s="4" t="str">
        <f t="shared" si="78"/>
        <v>28.459757611218482</v>
      </c>
      <c r="AE90" s="4">
        <f t="shared" si="65"/>
        <v>28.4597576112184</v>
      </c>
      <c r="AF90" s="4">
        <f t="shared" si="66"/>
        <v>40.427994734602493</v>
      </c>
      <c r="AG90">
        <f t="shared" si="67"/>
        <v>38.13561365231562</v>
      </c>
    </row>
    <row r="91" spans="1:33">
      <c r="A91">
        <f t="shared" si="68"/>
        <v>87</v>
      </c>
      <c r="B91" s="14" t="s">
        <v>6178</v>
      </c>
      <c r="C91" s="4" t="str">
        <f t="shared" si="69"/>
        <v>110.89555603509407</v>
      </c>
      <c r="D91" s="4">
        <f t="shared" si="56"/>
        <v>110.895556035094</v>
      </c>
      <c r="E91" s="14" t="s">
        <v>6330</v>
      </c>
      <c r="F91" s="4" t="str">
        <f t="shared" si="70"/>
        <v>10.666511118664399</v>
      </c>
      <c r="G91" s="4">
        <f t="shared" si="57"/>
        <v>10.6665111186643</v>
      </c>
      <c r="H91" s="14" t="s">
        <v>6482</v>
      </c>
      <c r="I91" s="4" t="str">
        <f t="shared" si="71"/>
        <v>25.69984922788219</v>
      </c>
      <c r="J91" s="4">
        <f t="shared" si="58"/>
        <v>25.699849227882101</v>
      </c>
      <c r="K91" s="14" t="s">
        <v>6634</v>
      </c>
      <c r="L91" s="4" t="str">
        <f t="shared" si="72"/>
        <v>22.327605870975155</v>
      </c>
      <c r="M91" s="4">
        <f t="shared" si="59"/>
        <v>22.327605870975098</v>
      </c>
      <c r="N91" s="14" t="s">
        <v>6786</v>
      </c>
      <c r="O91" s="4" t="str">
        <f t="shared" si="73"/>
        <v>87.65007673932341</v>
      </c>
      <c r="P91" s="4">
        <f t="shared" si="60"/>
        <v>87.650076739323396</v>
      </c>
      <c r="Q91" s="14" t="s">
        <v>6938</v>
      </c>
      <c r="R91" s="4" t="str">
        <f t="shared" si="74"/>
        <v>7.055200210647369</v>
      </c>
      <c r="S91" s="4">
        <f t="shared" si="61"/>
        <v>7.0552002106473601</v>
      </c>
      <c r="T91" s="14" t="s">
        <v>7090</v>
      </c>
      <c r="U91" s="4" t="str">
        <f t="shared" si="75"/>
        <v>8.770846206406336</v>
      </c>
      <c r="V91" s="4">
        <f t="shared" si="62"/>
        <v>8.7708462064063308</v>
      </c>
      <c r="W91" s="14" t="s">
        <v>7242</v>
      </c>
      <c r="X91" s="4" t="str">
        <f t="shared" si="76"/>
        <v>19.02128532180235</v>
      </c>
      <c r="Y91" s="4">
        <f t="shared" si="63"/>
        <v>19.021285321802299</v>
      </c>
      <c r="Z91" s="14" t="s">
        <v>7394</v>
      </c>
      <c r="AA91" s="4" t="str">
        <f t="shared" si="77"/>
        <v>76.28740637549308</v>
      </c>
      <c r="AB91" s="4">
        <f t="shared" si="64"/>
        <v>76.287406375493006</v>
      </c>
      <c r="AC91" s="19" t="s">
        <v>7546</v>
      </c>
      <c r="AD91" s="4" t="str">
        <f t="shared" si="78"/>
        <v>31.746690172427293</v>
      </c>
      <c r="AE91" s="4">
        <f t="shared" si="65"/>
        <v>31.746690172427201</v>
      </c>
      <c r="AF91" s="4">
        <f t="shared" si="66"/>
        <v>40.0121027278715</v>
      </c>
      <c r="AG91">
        <f t="shared" si="67"/>
        <v>37.356523964333569</v>
      </c>
    </row>
    <row r="92" spans="1:33">
      <c r="A92">
        <f t="shared" si="68"/>
        <v>88</v>
      </c>
      <c r="B92" s="14" t="s">
        <v>6179</v>
      </c>
      <c r="C92" s="4" t="str">
        <f t="shared" si="69"/>
        <v>118.94603695994405</v>
      </c>
      <c r="D92" s="4">
        <f t="shared" si="56"/>
        <v>118.946036959944</v>
      </c>
      <c r="E92" s="14" t="s">
        <v>6331</v>
      </c>
      <c r="F92" s="4" t="str">
        <f t="shared" si="70"/>
        <v>10.319117105347921</v>
      </c>
      <c r="G92" s="4">
        <f t="shared" si="57"/>
        <v>10.3191171053479</v>
      </c>
      <c r="H92" s="14" t="s">
        <v>6483</v>
      </c>
      <c r="I92" s="4" t="str">
        <f t="shared" si="71"/>
        <v>29.207225275567474</v>
      </c>
      <c r="J92" s="4">
        <f t="shared" si="58"/>
        <v>29.207225275567399</v>
      </c>
      <c r="K92" s="14" t="s">
        <v>6635</v>
      </c>
      <c r="L92" s="4" t="str">
        <f t="shared" si="72"/>
        <v>21.493080774286845</v>
      </c>
      <c r="M92" s="4">
        <f t="shared" si="59"/>
        <v>21.493080774286799</v>
      </c>
      <c r="N92" s="14" t="s">
        <v>6787</v>
      </c>
      <c r="O92" s="4" t="str">
        <f t="shared" si="73"/>
        <v>74.29572982939973</v>
      </c>
      <c r="P92" s="4">
        <f t="shared" si="60"/>
        <v>74.295729829399704</v>
      </c>
      <c r="Q92" s="14" t="s">
        <v>6939</v>
      </c>
      <c r="R92" s="4" t="str">
        <f t="shared" si="74"/>
        <v>9.48023684627798</v>
      </c>
      <c r="S92" s="4">
        <f t="shared" si="61"/>
        <v>9.4802368462779807</v>
      </c>
      <c r="T92" s="14" t="s">
        <v>7091</v>
      </c>
      <c r="U92" s="4" t="str">
        <f t="shared" si="75"/>
        <v>8.909096677236063</v>
      </c>
      <c r="V92" s="4">
        <f t="shared" si="62"/>
        <v>8.9090966772360591</v>
      </c>
      <c r="W92" s="14" t="s">
        <v>7243</v>
      </c>
      <c r="X92" s="4" t="str">
        <f t="shared" si="76"/>
        <v>22.289206396948604</v>
      </c>
      <c r="Y92" s="4">
        <f t="shared" si="63"/>
        <v>22.2892063969486</v>
      </c>
      <c r="Z92" s="14" t="s">
        <v>7395</v>
      </c>
      <c r="AA92" s="4" t="str">
        <f t="shared" si="77"/>
        <v>69.53916215255983</v>
      </c>
      <c r="AB92" s="4">
        <f t="shared" si="64"/>
        <v>69.539162152559797</v>
      </c>
      <c r="AC92" s="19" t="s">
        <v>7547</v>
      </c>
      <c r="AD92" s="4" t="str">
        <f t="shared" si="78"/>
        <v>32.491169324705325</v>
      </c>
      <c r="AE92" s="4">
        <f t="shared" si="65"/>
        <v>32.491169324705297</v>
      </c>
      <c r="AF92" s="4">
        <f t="shared" si="66"/>
        <v>39.697006134227351</v>
      </c>
      <c r="AG92">
        <f t="shared" si="67"/>
        <v>36.344673611733029</v>
      </c>
    </row>
    <row r="93" spans="1:33">
      <c r="A93">
        <f t="shared" si="68"/>
        <v>89</v>
      </c>
      <c r="B93" s="14" t="s">
        <v>6180</v>
      </c>
      <c r="C93" s="4" t="str">
        <f t="shared" si="69"/>
        <v>114.38873518445716</v>
      </c>
      <c r="D93" s="4">
        <f t="shared" si="56"/>
        <v>114.388735184457</v>
      </c>
      <c r="E93" s="14" t="s">
        <v>6332</v>
      </c>
      <c r="F93" s="4" t="str">
        <f t="shared" si="70"/>
        <v>12.991741122671879</v>
      </c>
      <c r="G93" s="4">
        <f t="shared" si="57"/>
        <v>12.991741122671799</v>
      </c>
      <c r="H93" s="14" t="s">
        <v>6484</v>
      </c>
      <c r="I93" s="4" t="str">
        <f t="shared" si="71"/>
        <v>25.19312398509836</v>
      </c>
      <c r="J93" s="4">
        <f t="shared" si="58"/>
        <v>25.1931239850983</v>
      </c>
      <c r="K93" s="14" t="s">
        <v>6636</v>
      </c>
      <c r="L93" s="4" t="str">
        <f t="shared" si="72"/>
        <v>27.04160462668981</v>
      </c>
      <c r="M93" s="4">
        <f t="shared" si="59"/>
        <v>27.0416046266898</v>
      </c>
      <c r="N93" s="14" t="s">
        <v>6788</v>
      </c>
      <c r="O93" s="4" t="str">
        <f t="shared" si="73"/>
        <v>70.29466944281364</v>
      </c>
      <c r="P93" s="4">
        <f t="shared" si="60"/>
        <v>70.2946694428136</v>
      </c>
      <c r="Q93" s="14" t="s">
        <v>6940</v>
      </c>
      <c r="R93" s="4" t="str">
        <f t="shared" si="74"/>
        <v>8.055417956018063</v>
      </c>
      <c r="S93" s="4">
        <f t="shared" si="61"/>
        <v>8.0554179560180597</v>
      </c>
      <c r="T93" s="14" t="s">
        <v>7092</v>
      </c>
      <c r="U93" s="4" t="str">
        <f t="shared" si="75"/>
        <v>11.74145808332638</v>
      </c>
      <c r="V93" s="4">
        <f t="shared" si="62"/>
        <v>11.7414580833263</v>
      </c>
      <c r="W93" s="14" t="s">
        <v>7244</v>
      </c>
      <c r="X93" s="4" t="str">
        <f t="shared" si="76"/>
        <v>18.87858870024872</v>
      </c>
      <c r="Y93" s="4">
        <f t="shared" si="63"/>
        <v>18.878588700248699</v>
      </c>
      <c r="Z93" s="14" t="s">
        <v>7396</v>
      </c>
      <c r="AA93" s="4" t="str">
        <f t="shared" si="77"/>
        <v>60.11881891012822</v>
      </c>
      <c r="AB93" s="4">
        <f t="shared" si="64"/>
        <v>60.118818910128198</v>
      </c>
      <c r="AC93" s="19" t="s">
        <v>7548</v>
      </c>
      <c r="AD93" s="4" t="str">
        <f t="shared" si="78"/>
        <v>24.694607003501183</v>
      </c>
      <c r="AE93" s="4">
        <f t="shared" si="65"/>
        <v>24.694607003501101</v>
      </c>
      <c r="AF93" s="4">
        <f t="shared" si="66"/>
        <v>37.339876501495283</v>
      </c>
      <c r="AG93">
        <f t="shared" si="67"/>
        <v>33.995809287332733</v>
      </c>
    </row>
    <row r="94" spans="1:33">
      <c r="A94">
        <f t="shared" si="68"/>
        <v>90</v>
      </c>
      <c r="B94" s="14" t="s">
        <v>6181</v>
      </c>
      <c r="C94" s="4" t="str">
        <f t="shared" si="69"/>
        <v>108.0547222856078</v>
      </c>
      <c r="D94" s="4">
        <f t="shared" si="56"/>
        <v>108.054722285607</v>
      </c>
      <c r="E94" s="14" t="s">
        <v>6333</v>
      </c>
      <c r="F94" s="4" t="str">
        <f t="shared" si="70"/>
        <v>13.266278918490059</v>
      </c>
      <c r="G94" s="4">
        <f t="shared" si="57"/>
        <v>13.26627891849</v>
      </c>
      <c r="H94" s="14" t="s">
        <v>6485</v>
      </c>
      <c r="I94" s="4" t="str">
        <f t="shared" si="71"/>
        <v>20.89024723181538</v>
      </c>
      <c r="J94" s="4">
        <f t="shared" si="58"/>
        <v>20.890247231815302</v>
      </c>
      <c r="K94" s="14" t="s">
        <v>6637</v>
      </c>
      <c r="L94" s="4" t="str">
        <f t="shared" si="72"/>
        <v>27.66506566977781</v>
      </c>
      <c r="M94" s="4">
        <f t="shared" si="59"/>
        <v>27.6650656697778</v>
      </c>
      <c r="N94" s="14" t="s">
        <v>6789</v>
      </c>
      <c r="O94" s="4" t="str">
        <f t="shared" si="73"/>
        <v>81.4316866459656</v>
      </c>
      <c r="P94" s="4">
        <f t="shared" si="60"/>
        <v>81.431686645965598</v>
      </c>
      <c r="Q94" s="14" t="s">
        <v>6941</v>
      </c>
      <c r="R94" s="4" t="str">
        <f t="shared" si="74"/>
        <v>6.261439949991988</v>
      </c>
      <c r="S94" s="4">
        <f t="shared" si="61"/>
        <v>6.2614399499919804</v>
      </c>
      <c r="T94" s="14" t="s">
        <v>7093</v>
      </c>
      <c r="U94" s="4" t="str">
        <f t="shared" si="75"/>
        <v>11.80283949339624</v>
      </c>
      <c r="V94" s="4">
        <f t="shared" si="62"/>
        <v>11.802839493396201</v>
      </c>
      <c r="W94" s="14" t="s">
        <v>7245</v>
      </c>
      <c r="X94" s="4" t="str">
        <f t="shared" si="76"/>
        <v>19.273746731021344</v>
      </c>
      <c r="Y94" s="4">
        <f t="shared" si="63"/>
        <v>19.273746731021301</v>
      </c>
      <c r="Z94" s="14" t="s">
        <v>7397</v>
      </c>
      <c r="AA94" s="4" t="str">
        <f t="shared" si="77"/>
        <v>65.43574868927008</v>
      </c>
      <c r="AB94" s="4">
        <f t="shared" si="64"/>
        <v>65.43574868927</v>
      </c>
      <c r="AC94" s="19" t="s">
        <v>7549</v>
      </c>
      <c r="AD94" s="4" t="str">
        <f t="shared" si="78"/>
        <v>29.39209995156522</v>
      </c>
      <c r="AE94" s="4">
        <f t="shared" si="65"/>
        <v>29.3920999515652</v>
      </c>
      <c r="AF94" s="4">
        <f t="shared" si="66"/>
        <v>38.347387556690038</v>
      </c>
      <c r="AG94">
        <f t="shared" si="67"/>
        <v>34.440280725002921</v>
      </c>
    </row>
    <row r="95" spans="1:33">
      <c r="A95">
        <f t="shared" si="68"/>
        <v>91</v>
      </c>
      <c r="B95" s="14" t="s">
        <v>6182</v>
      </c>
      <c r="C95" s="4" t="str">
        <f t="shared" si="69"/>
        <v>112.87948509526598</v>
      </c>
      <c r="D95" s="4">
        <f t="shared" si="56"/>
        <v>112.879485095265</v>
      </c>
      <c r="E95" s="14" t="s">
        <v>6334</v>
      </c>
      <c r="F95" s="4" t="str">
        <f t="shared" si="70"/>
        <v>10.302982155154238</v>
      </c>
      <c r="G95" s="4">
        <f t="shared" si="57"/>
        <v>10.302982155154201</v>
      </c>
      <c r="H95" s="14" t="s">
        <v>6486</v>
      </c>
      <c r="I95" s="4" t="str">
        <f t="shared" si="71"/>
        <v>24.80454158642946</v>
      </c>
      <c r="J95" s="4">
        <f t="shared" si="58"/>
        <v>24.804541586429401</v>
      </c>
      <c r="K95" s="14" t="s">
        <v>6638</v>
      </c>
      <c r="L95" s="4" t="str">
        <f t="shared" si="72"/>
        <v>30.264379953450277</v>
      </c>
      <c r="M95" s="4">
        <f t="shared" si="59"/>
        <v>30.264379953450199</v>
      </c>
      <c r="N95" s="14" t="s">
        <v>6790</v>
      </c>
      <c r="O95" s="4" t="str">
        <f t="shared" si="73"/>
        <v>75.88191835575793</v>
      </c>
      <c r="P95" s="4">
        <f t="shared" si="60"/>
        <v>75.881918355757904</v>
      </c>
      <c r="Q95" s="14" t="s">
        <v>6942</v>
      </c>
      <c r="R95" s="4" t="str">
        <f t="shared" si="74"/>
        <v>7.849710216872839</v>
      </c>
      <c r="S95" s="4">
        <f t="shared" si="61"/>
        <v>7.8497102168728299</v>
      </c>
      <c r="T95" s="14" t="s">
        <v>7094</v>
      </c>
      <c r="U95" s="4" t="str">
        <f t="shared" si="75"/>
        <v>11.73398041348352</v>
      </c>
      <c r="V95" s="4">
        <f t="shared" si="62"/>
        <v>11.733980413483501</v>
      </c>
      <c r="W95" s="14" t="s">
        <v>7246</v>
      </c>
      <c r="X95" s="4" t="str">
        <f t="shared" si="76"/>
        <v>19.90356941144291</v>
      </c>
      <c r="Y95" s="4">
        <f t="shared" si="63"/>
        <v>19.903569411442898</v>
      </c>
      <c r="Z95" s="14" t="s">
        <v>7398</v>
      </c>
      <c r="AA95" s="4" t="str">
        <f t="shared" si="77"/>
        <v>66.64252638993447</v>
      </c>
      <c r="AB95" s="4">
        <f t="shared" si="64"/>
        <v>66.642526389934403</v>
      </c>
      <c r="AC95" s="19" t="s">
        <v>7550</v>
      </c>
      <c r="AD95" s="4" t="str">
        <f t="shared" si="78"/>
        <v>32.10988021043346</v>
      </c>
      <c r="AE95" s="4">
        <f t="shared" si="65"/>
        <v>32.109880210433403</v>
      </c>
      <c r="AF95" s="4">
        <f t="shared" si="66"/>
        <v>39.237297378822369</v>
      </c>
      <c r="AG95">
        <f t="shared" si="67"/>
        <v>34.655871883836951</v>
      </c>
    </row>
    <row r="96" spans="1:33">
      <c r="A96">
        <f t="shared" si="68"/>
        <v>92</v>
      </c>
      <c r="B96" s="14" t="s">
        <v>6183</v>
      </c>
      <c r="C96" s="4" t="str">
        <f t="shared" si="69"/>
        <v>108.42479629196649</v>
      </c>
      <c r="D96" s="4">
        <f t="shared" si="56"/>
        <v>108.424796291966</v>
      </c>
      <c r="E96" s="14" t="s">
        <v>6335</v>
      </c>
      <c r="F96" s="4" t="str">
        <f t="shared" si="70"/>
        <v>11.21388271858918</v>
      </c>
      <c r="G96" s="4">
        <f t="shared" si="57"/>
        <v>11.213882718589099</v>
      </c>
      <c r="H96" s="14" t="s">
        <v>6487</v>
      </c>
      <c r="I96" s="4" t="str">
        <f t="shared" si="71"/>
        <v>31.686094891956735</v>
      </c>
      <c r="J96" s="4">
        <f t="shared" si="58"/>
        <v>31.686094891956699</v>
      </c>
      <c r="K96" s="14" t="s">
        <v>6639</v>
      </c>
      <c r="L96" s="4" t="str">
        <f t="shared" si="72"/>
        <v>30.22002924621221</v>
      </c>
      <c r="M96" s="4">
        <f t="shared" si="59"/>
        <v>30.220029246212199</v>
      </c>
      <c r="N96" s="14" t="s">
        <v>6791</v>
      </c>
      <c r="O96" s="4" t="str">
        <f t="shared" si="73"/>
        <v>77.86357693690871</v>
      </c>
      <c r="P96" s="4">
        <f t="shared" si="60"/>
        <v>77.8635769369087</v>
      </c>
      <c r="Q96" s="14" t="s">
        <v>6943</v>
      </c>
      <c r="R96" s="4" t="str">
        <f t="shared" si="74"/>
        <v>5.229424784920143</v>
      </c>
      <c r="S96" s="4">
        <f t="shared" si="61"/>
        <v>5.2294247849201403</v>
      </c>
      <c r="T96" s="14" t="s">
        <v>7095</v>
      </c>
      <c r="U96" s="4" t="str">
        <f t="shared" si="75"/>
        <v>11.710431222683805</v>
      </c>
      <c r="V96" s="4">
        <f t="shared" si="62"/>
        <v>11.7104312226838</v>
      </c>
      <c r="W96" s="14" t="s">
        <v>7247</v>
      </c>
      <c r="X96" s="4" t="str">
        <f t="shared" si="76"/>
        <v>19.4199920223264</v>
      </c>
      <c r="Y96" s="4">
        <f t="shared" si="63"/>
        <v>19.419992022326401</v>
      </c>
      <c r="Z96" s="14" t="s">
        <v>7399</v>
      </c>
      <c r="AA96" s="4" t="str">
        <f t="shared" si="77"/>
        <v>58.31985382723157</v>
      </c>
      <c r="AB96" s="4">
        <f t="shared" si="64"/>
        <v>58.319853827231498</v>
      </c>
      <c r="AC96" s="19" t="s">
        <v>7551</v>
      </c>
      <c r="AD96" s="4" t="str">
        <f t="shared" si="78"/>
        <v>27.69072602023137</v>
      </c>
      <c r="AE96" s="4">
        <f t="shared" si="65"/>
        <v>27.690726020231299</v>
      </c>
      <c r="AF96" s="4">
        <f t="shared" si="66"/>
        <v>38.177880796302581</v>
      </c>
      <c r="AG96">
        <f t="shared" si="67"/>
        <v>33.326292618548926</v>
      </c>
    </row>
    <row r="97" spans="1:33">
      <c r="A97">
        <f t="shared" si="68"/>
        <v>93</v>
      </c>
      <c r="B97" s="14" t="s">
        <v>6184</v>
      </c>
      <c r="C97" s="4" t="str">
        <f t="shared" si="69"/>
        <v>93.4679458872263</v>
      </c>
      <c r="D97" s="4">
        <f t="shared" si="56"/>
        <v>93.467945887226307</v>
      </c>
      <c r="E97" s="14" t="s">
        <v>6336</v>
      </c>
      <c r="F97" s="4" t="str">
        <f t="shared" si="70"/>
        <v>10.92116249192863</v>
      </c>
      <c r="G97" s="4">
        <f t="shared" si="57"/>
        <v>10.9211624919286</v>
      </c>
      <c r="H97" s="14" t="s">
        <v>6488</v>
      </c>
      <c r="I97" s="4" t="str">
        <f t="shared" si="71"/>
        <v>30.770096545107737</v>
      </c>
      <c r="J97" s="4">
        <f t="shared" si="58"/>
        <v>30.770096545107702</v>
      </c>
      <c r="K97" s="14" t="s">
        <v>6640</v>
      </c>
      <c r="L97" s="4" t="str">
        <f t="shared" si="72"/>
        <v>27.640605802366697</v>
      </c>
      <c r="M97" s="4">
        <f t="shared" si="59"/>
        <v>27.640605802366601</v>
      </c>
      <c r="N97" s="14" t="s">
        <v>6792</v>
      </c>
      <c r="O97" s="4" t="str">
        <f t="shared" si="73"/>
        <v>86.78993929666971</v>
      </c>
      <c r="P97" s="4">
        <f t="shared" si="60"/>
        <v>86.789939296669701</v>
      </c>
      <c r="Q97" s="14" t="s">
        <v>6944</v>
      </c>
      <c r="R97" s="4" t="str">
        <f t="shared" si="74"/>
        <v>6.197060628945449</v>
      </c>
      <c r="S97" s="4">
        <f t="shared" si="61"/>
        <v>6.1970606289454402</v>
      </c>
      <c r="T97" s="14" t="s">
        <v>7096</v>
      </c>
      <c r="U97" s="4" t="str">
        <f t="shared" si="75"/>
        <v>11.018687156911682</v>
      </c>
      <c r="V97" s="4">
        <f t="shared" si="62"/>
        <v>11.0186871569116</v>
      </c>
      <c r="W97" s="14" t="s">
        <v>7248</v>
      </c>
      <c r="X97" s="4" t="str">
        <f t="shared" si="76"/>
        <v>19.240676950149172</v>
      </c>
      <c r="Y97" s="4">
        <f t="shared" si="63"/>
        <v>19.240676950149101</v>
      </c>
      <c r="Z97" s="14" t="s">
        <v>7400</v>
      </c>
      <c r="AA97" s="4" t="str">
        <f t="shared" si="77"/>
        <v>56.66890166776469</v>
      </c>
      <c r="AB97" s="4">
        <f t="shared" si="64"/>
        <v>56.668901667764601</v>
      </c>
      <c r="AC97" s="19" t="s">
        <v>7552</v>
      </c>
      <c r="AD97" s="4" t="str">
        <f t="shared" si="78"/>
        <v>27.440103276227035</v>
      </c>
      <c r="AE97" s="4">
        <f t="shared" si="65"/>
        <v>27.440103276226999</v>
      </c>
      <c r="AF97" s="4">
        <f t="shared" si="66"/>
        <v>37.015517970329668</v>
      </c>
      <c r="AG97">
        <f t="shared" si="67"/>
        <v>31.431903196014716</v>
      </c>
    </row>
    <row r="98" spans="1:33">
      <c r="A98">
        <f t="shared" si="68"/>
        <v>94</v>
      </c>
      <c r="B98" s="14" t="s">
        <v>6185</v>
      </c>
      <c r="C98" s="4" t="str">
        <f t="shared" si="69"/>
        <v>97.4564253455714</v>
      </c>
      <c r="D98" s="4">
        <f t="shared" si="56"/>
        <v>97.456425345571404</v>
      </c>
      <c r="E98" s="14" t="s">
        <v>6337</v>
      </c>
      <c r="F98" s="4" t="str">
        <f t="shared" si="70"/>
        <v>9.846569250910113</v>
      </c>
      <c r="G98" s="4">
        <f t="shared" si="57"/>
        <v>9.8465692509101093</v>
      </c>
      <c r="H98" s="14" t="s">
        <v>6489</v>
      </c>
      <c r="I98" s="4" t="str">
        <f t="shared" si="71"/>
        <v>31.590926124068382</v>
      </c>
      <c r="J98" s="4">
        <f t="shared" si="58"/>
        <v>31.5909261240683</v>
      </c>
      <c r="K98" s="14" t="s">
        <v>6641</v>
      </c>
      <c r="L98" s="4" t="str">
        <f t="shared" si="72"/>
        <v>32.2016380654007</v>
      </c>
      <c r="M98" s="4">
        <f t="shared" si="59"/>
        <v>32.201638065400701</v>
      </c>
      <c r="N98" s="14" t="s">
        <v>6793</v>
      </c>
      <c r="O98" s="4" t="str">
        <f t="shared" si="73"/>
        <v>81.36735405918726</v>
      </c>
      <c r="P98" s="4">
        <f t="shared" si="60"/>
        <v>81.367354059187207</v>
      </c>
      <c r="Q98" s="14" t="s">
        <v>6945</v>
      </c>
      <c r="R98" s="4" t="str">
        <f t="shared" si="74"/>
        <v>10.250351764418644</v>
      </c>
      <c r="S98" s="4">
        <f t="shared" si="61"/>
        <v>10.2503517644186</v>
      </c>
      <c r="T98" s="14" t="s">
        <v>7097</v>
      </c>
      <c r="U98" s="4" t="str">
        <f t="shared" si="75"/>
        <v>10.379118232601797</v>
      </c>
      <c r="V98" s="4">
        <f t="shared" si="62"/>
        <v>10.3791182326017</v>
      </c>
      <c r="W98" s="14" t="s">
        <v>7249</v>
      </c>
      <c r="X98" s="4" t="str">
        <f t="shared" si="76"/>
        <v>22.756755705289216</v>
      </c>
      <c r="Y98" s="4">
        <f t="shared" si="63"/>
        <v>22.756755705289201</v>
      </c>
      <c r="Z98" s="14" t="s">
        <v>7401</v>
      </c>
      <c r="AA98" s="4" t="str">
        <f t="shared" si="77"/>
        <v>43.06738439639432</v>
      </c>
      <c r="AB98" s="4">
        <f t="shared" si="64"/>
        <v>43.067384396394303</v>
      </c>
      <c r="AC98" s="19" t="s">
        <v>7553</v>
      </c>
      <c r="AD98" s="4" t="str">
        <f t="shared" si="78"/>
        <v>28.191402375082173</v>
      </c>
      <c r="AE98" s="4">
        <f t="shared" si="65"/>
        <v>28.191402375082099</v>
      </c>
      <c r="AF98" s="4">
        <f t="shared" si="66"/>
        <v>36.710792531892359</v>
      </c>
      <c r="AG98">
        <f t="shared" si="67"/>
        <v>30.099253961683761</v>
      </c>
    </row>
    <row r="99" spans="1:33">
      <c r="A99">
        <f t="shared" si="68"/>
        <v>95</v>
      </c>
      <c r="B99" s="14" t="s">
        <v>6186</v>
      </c>
      <c r="C99" s="4" t="str">
        <f t="shared" si="69"/>
        <v>97.36421882057587</v>
      </c>
      <c r="D99" s="4">
        <f t="shared" si="56"/>
        <v>97.3642188205758</v>
      </c>
      <c r="E99" s="14" t="s">
        <v>6338</v>
      </c>
      <c r="F99" s="4" t="str">
        <f t="shared" si="70"/>
        <v>12.296223265896224</v>
      </c>
      <c r="G99" s="4">
        <f t="shared" si="57"/>
        <v>12.296223265896201</v>
      </c>
      <c r="H99" s="14" t="s">
        <v>6490</v>
      </c>
      <c r="I99" s="4" t="str">
        <f t="shared" si="71"/>
        <v>31.26377660347746</v>
      </c>
      <c r="J99" s="4">
        <f t="shared" si="58"/>
        <v>31.2637766034774</v>
      </c>
      <c r="K99" s="14" t="s">
        <v>6642</v>
      </c>
      <c r="L99" s="4" t="str">
        <f t="shared" si="72"/>
        <v>31.126012820785586</v>
      </c>
      <c r="M99" s="4">
        <f t="shared" si="59"/>
        <v>31.126012820785501</v>
      </c>
      <c r="N99" s="14" t="s">
        <v>6794</v>
      </c>
      <c r="O99" s="4" t="str">
        <f t="shared" si="73"/>
        <v>71.79591657893612</v>
      </c>
      <c r="P99" s="4">
        <f t="shared" si="60"/>
        <v>71.795916578936101</v>
      </c>
      <c r="Q99" s="14" t="s">
        <v>6946</v>
      </c>
      <c r="R99" s="4" t="str">
        <f t="shared" si="74"/>
        <v>6.762931847191662</v>
      </c>
      <c r="S99" s="4">
        <f t="shared" si="61"/>
        <v>6.76293184719166</v>
      </c>
      <c r="T99" s="14" t="s">
        <v>7098</v>
      </c>
      <c r="U99" s="4" t="str">
        <f t="shared" si="75"/>
        <v>12.1785496222507</v>
      </c>
      <c r="V99" s="4">
        <f t="shared" si="62"/>
        <v>12.178549622250699</v>
      </c>
      <c r="W99" s="14" t="s">
        <v>7250</v>
      </c>
      <c r="X99" s="4" t="str">
        <f t="shared" si="76"/>
        <v>20.021425999151813</v>
      </c>
      <c r="Y99" s="4">
        <f t="shared" si="63"/>
        <v>20.021425999151798</v>
      </c>
      <c r="Z99" s="14" t="s">
        <v>7402</v>
      </c>
      <c r="AA99" s="4" t="str">
        <f t="shared" si="77"/>
        <v>43.54727268307464</v>
      </c>
      <c r="AB99" s="4">
        <f t="shared" si="64"/>
        <v>43.547272683074603</v>
      </c>
      <c r="AC99" s="19" t="s">
        <v>7554</v>
      </c>
      <c r="AD99" s="4" t="str">
        <f t="shared" si="78"/>
        <v>21.4792705113288</v>
      </c>
      <c r="AE99" s="4">
        <f t="shared" si="65"/>
        <v>21.479270511328799</v>
      </c>
      <c r="AF99" s="4">
        <f t="shared" si="66"/>
        <v>34.78355987526686</v>
      </c>
      <c r="AG99">
        <f t="shared" si="67"/>
        <v>29.031725392075955</v>
      </c>
    </row>
    <row r="100" spans="1:33">
      <c r="A100">
        <f t="shared" si="68"/>
        <v>96</v>
      </c>
      <c r="B100" s="14" t="s">
        <v>6187</v>
      </c>
      <c r="C100" s="4" t="str">
        <f t="shared" si="69"/>
        <v>110.73582251463888</v>
      </c>
      <c r="D100" s="4">
        <f t="shared" si="56"/>
        <v>110.735822514638</v>
      </c>
      <c r="E100" s="14" t="s">
        <v>6339</v>
      </c>
      <c r="F100" s="4" t="str">
        <f t="shared" si="70"/>
        <v>11.348112962385942</v>
      </c>
      <c r="G100" s="4">
        <f t="shared" si="57"/>
        <v>11.348112962385899</v>
      </c>
      <c r="H100" s="14" t="s">
        <v>6491</v>
      </c>
      <c r="I100" s="4" t="str">
        <f t="shared" si="71"/>
        <v>27.8726975639073</v>
      </c>
      <c r="J100" s="4">
        <f t="shared" si="58"/>
        <v>27.872697563907298</v>
      </c>
      <c r="K100" s="14" t="s">
        <v>6643</v>
      </c>
      <c r="L100" s="4" t="str">
        <f t="shared" si="72"/>
        <v>24.164264011367543</v>
      </c>
      <c r="M100" s="4">
        <f t="shared" si="59"/>
        <v>24.1642640113675</v>
      </c>
      <c r="N100" s="14" t="s">
        <v>6795</v>
      </c>
      <c r="O100" s="4" t="str">
        <f t="shared" si="73"/>
        <v>82.65682409427288</v>
      </c>
      <c r="P100" s="4">
        <f t="shared" si="60"/>
        <v>82.656824094272807</v>
      </c>
      <c r="Q100" s="14" t="s">
        <v>6947</v>
      </c>
      <c r="R100" s="4" t="str">
        <f t="shared" si="74"/>
        <v>9.201131867922435</v>
      </c>
      <c r="S100" s="4">
        <f t="shared" si="61"/>
        <v>9.2011318679224292</v>
      </c>
      <c r="T100" s="14" t="s">
        <v>7099</v>
      </c>
      <c r="U100" s="4" t="str">
        <f t="shared" si="75"/>
        <v>12.076712409708456</v>
      </c>
      <c r="V100" s="4">
        <f t="shared" si="62"/>
        <v>12.076712409708399</v>
      </c>
      <c r="W100" s="14" t="s">
        <v>7251</v>
      </c>
      <c r="X100" s="4" t="str">
        <f t="shared" si="76"/>
        <v>21.136497783470762</v>
      </c>
      <c r="Y100" s="4">
        <f t="shared" si="63"/>
        <v>21.136497783470698</v>
      </c>
      <c r="Z100" s="14" t="s">
        <v>7403</v>
      </c>
      <c r="AA100" s="4" t="str">
        <f t="shared" si="77"/>
        <v>62.287626300804426</v>
      </c>
      <c r="AB100" s="4">
        <f t="shared" si="64"/>
        <v>62.287626300804398</v>
      </c>
      <c r="AC100" s="19" t="s">
        <v>7555</v>
      </c>
      <c r="AD100" s="4" t="str">
        <f t="shared" si="78"/>
        <v>27.20284655616198</v>
      </c>
      <c r="AE100" s="4">
        <f t="shared" si="65"/>
        <v>27.202846556161902</v>
      </c>
      <c r="AF100" s="4">
        <f t="shared" si="66"/>
        <v>38.868253606463931</v>
      </c>
      <c r="AG100">
        <f t="shared" si="67"/>
        <v>34.598880465933028</v>
      </c>
    </row>
    <row r="101" spans="1:33">
      <c r="A101">
        <f t="shared" si="68"/>
        <v>97</v>
      </c>
      <c r="B101" s="14" t="s">
        <v>6188</v>
      </c>
      <c r="C101" s="4" t="str">
        <f t="shared" si="69"/>
        <v>94.01202469201057</v>
      </c>
      <c r="D101" s="4">
        <f t="shared" ref="D101:D132" si="79">C101+0</f>
        <v>94.012024692010499</v>
      </c>
      <c r="E101" s="14" t="s">
        <v>6340</v>
      </c>
      <c r="F101" s="4" t="str">
        <f t="shared" si="70"/>
        <v>10.170078417206543</v>
      </c>
      <c r="G101" s="4">
        <f t="shared" ref="G101:G132" si="80">F101+0</f>
        <v>10.170078417206501</v>
      </c>
      <c r="H101" s="14" t="s">
        <v>6492</v>
      </c>
      <c r="I101" s="4" t="str">
        <f t="shared" si="71"/>
        <v>37.17233397437077</v>
      </c>
      <c r="J101" s="4">
        <f t="shared" ref="J101:J132" si="81">I101+0</f>
        <v>37.172333974370702</v>
      </c>
      <c r="K101" s="14" t="s">
        <v>6644</v>
      </c>
      <c r="L101" s="4" t="str">
        <f t="shared" si="72"/>
        <v>28.804289560352732</v>
      </c>
      <c r="M101" s="4">
        <f t="shared" ref="M101:M132" si="82">L101+0</f>
        <v>28.8042895603527</v>
      </c>
      <c r="N101" s="14" t="s">
        <v>6796</v>
      </c>
      <c r="O101" s="4" t="str">
        <f t="shared" si="73"/>
        <v>90.01019023697847</v>
      </c>
      <c r="P101" s="4">
        <f t="shared" ref="P101:P132" si="83">O101+0</f>
        <v>90.010190236978403</v>
      </c>
      <c r="Q101" s="14" t="s">
        <v>6948</v>
      </c>
      <c r="R101" s="4" t="str">
        <f t="shared" si="74"/>
        <v>5.621656699059722</v>
      </c>
      <c r="S101" s="4">
        <f t="shared" ref="S101:S132" si="84">R101+0</f>
        <v>5.6216566990597201</v>
      </c>
      <c r="T101" s="14" t="s">
        <v>7100</v>
      </c>
      <c r="U101" s="4" t="str">
        <f t="shared" si="75"/>
        <v>12.13155806328588</v>
      </c>
      <c r="V101" s="4">
        <f t="shared" ref="V101:V132" si="85">U101+0</f>
        <v>12.1315580632858</v>
      </c>
      <c r="W101" s="14" t="s">
        <v>7252</v>
      </c>
      <c r="X101" s="4" t="str">
        <f t="shared" si="76"/>
        <v>21.090224710835194</v>
      </c>
      <c r="Y101" s="4">
        <f t="shared" ref="Y101:Y132" si="86">X101+0</f>
        <v>21.090224710835098</v>
      </c>
      <c r="Z101" s="14" t="s">
        <v>7404</v>
      </c>
      <c r="AA101" s="4" t="str">
        <f t="shared" si="77"/>
        <v>78.95621878056538</v>
      </c>
      <c r="AB101" s="4">
        <f t="shared" ref="AB101:AB132" si="87">AA101+0</f>
        <v>78.956218780565294</v>
      </c>
      <c r="AC101" s="19" t="s">
        <v>7556</v>
      </c>
      <c r="AD101" s="4" t="str">
        <f t="shared" si="78"/>
        <v>28.32627473181326</v>
      </c>
      <c r="AE101" s="4">
        <f t="shared" ref="AE101:AE132" si="88">AD101+0</f>
        <v>28.3262747318132</v>
      </c>
      <c r="AF101" s="4">
        <f t="shared" ref="AF101:AF132" si="89">(D101+G101+J101+M101+P101+S101+V101+Y101+AB101+AE101)/10</f>
        <v>40.629484986647796</v>
      </c>
      <c r="AG101">
        <f t="shared" ref="AG101:AG132" si="90">_xlfn.STDEV.S(D101,G101,J101,M101,P101,S101,V101,Y101,AB101,AE101)</f>
        <v>34.005689496713309</v>
      </c>
    </row>
    <row r="102" spans="1:33">
      <c r="A102">
        <f t="shared" si="68"/>
        <v>98</v>
      </c>
      <c r="B102" s="14" t="s">
        <v>6189</v>
      </c>
      <c r="C102" s="4" t="str">
        <f t="shared" si="69"/>
        <v>98.73153121476633</v>
      </c>
      <c r="D102" s="4">
        <f t="shared" si="79"/>
        <v>98.731531214766306</v>
      </c>
      <c r="E102" s="14" t="s">
        <v>6341</v>
      </c>
      <c r="F102" s="4" t="str">
        <f t="shared" si="70"/>
        <v>10.135158585943309</v>
      </c>
      <c r="G102" s="4">
        <f t="shared" si="80"/>
        <v>10.1351585859433</v>
      </c>
      <c r="H102" s="14" t="s">
        <v>6493</v>
      </c>
      <c r="I102" s="4" t="str">
        <f t="shared" si="71"/>
        <v>24.355108453849446</v>
      </c>
      <c r="J102" s="4">
        <f t="shared" si="81"/>
        <v>24.3551084538494</v>
      </c>
      <c r="K102" s="14" t="s">
        <v>6645</v>
      </c>
      <c r="L102" s="4" t="str">
        <f t="shared" si="72"/>
        <v>29.518845629907002</v>
      </c>
      <c r="M102" s="4">
        <f t="shared" si="82"/>
        <v>29.518845629906998</v>
      </c>
      <c r="N102" s="14" t="s">
        <v>6797</v>
      </c>
      <c r="O102" s="4" t="str">
        <f t="shared" si="73"/>
        <v>84.40714470395848</v>
      </c>
      <c r="P102" s="4">
        <f t="shared" si="83"/>
        <v>84.407144703958394</v>
      </c>
      <c r="Q102" s="14" t="s">
        <v>6949</v>
      </c>
      <c r="R102" s="4" t="str">
        <f t="shared" si="74"/>
        <v>8.57232740620985</v>
      </c>
      <c r="S102" s="4">
        <f t="shared" si="84"/>
        <v>8.5723274062098493</v>
      </c>
      <c r="T102" s="14" t="s">
        <v>7101</v>
      </c>
      <c r="U102" s="4" t="str">
        <f t="shared" si="75"/>
        <v>10.212766109699691</v>
      </c>
      <c r="V102" s="4">
        <f t="shared" si="85"/>
        <v>10.212766109699601</v>
      </c>
      <c r="W102" s="14" t="s">
        <v>7253</v>
      </c>
      <c r="X102" s="4" t="str">
        <f t="shared" si="76"/>
        <v>21.682824862728943</v>
      </c>
      <c r="Y102" s="4">
        <f t="shared" si="86"/>
        <v>21.6828248627289</v>
      </c>
      <c r="Z102" s="14" t="s">
        <v>7405</v>
      </c>
      <c r="AA102" s="4" t="str">
        <f t="shared" si="77"/>
        <v>77.46817293915925</v>
      </c>
      <c r="AB102" s="4">
        <f t="shared" si="87"/>
        <v>77.468172939159203</v>
      </c>
      <c r="AC102" s="19" t="s">
        <v>7557</v>
      </c>
      <c r="AD102" s="4" t="str">
        <f t="shared" si="78"/>
        <v>34.089548678723126</v>
      </c>
      <c r="AE102" s="4">
        <f t="shared" si="88"/>
        <v>34.089548678723098</v>
      </c>
      <c r="AF102" s="4">
        <f t="shared" si="89"/>
        <v>39.917342858494507</v>
      </c>
      <c r="AG102">
        <f t="shared" si="90"/>
        <v>33.857773027431399</v>
      </c>
    </row>
    <row r="103" spans="1:33">
      <c r="A103">
        <f t="shared" si="68"/>
        <v>99</v>
      </c>
      <c r="B103" s="14" t="s">
        <v>6190</v>
      </c>
      <c r="C103" s="4" t="str">
        <f t="shared" si="69"/>
        <v>114.1553329646285</v>
      </c>
      <c r="D103" s="4">
        <f t="shared" si="79"/>
        <v>114.155332964628</v>
      </c>
      <c r="E103" s="14" t="s">
        <v>6342</v>
      </c>
      <c r="F103" s="4" t="str">
        <f t="shared" si="70"/>
        <v>11.035899297339531</v>
      </c>
      <c r="G103" s="4">
        <f t="shared" si="80"/>
        <v>11.035899297339499</v>
      </c>
      <c r="H103" s="14" t="s">
        <v>6494</v>
      </c>
      <c r="I103" s="4" t="str">
        <f t="shared" si="71"/>
        <v>26.02504939888209</v>
      </c>
      <c r="J103" s="4">
        <f t="shared" si="81"/>
        <v>26.025049398882</v>
      </c>
      <c r="K103" s="14" t="s">
        <v>6646</v>
      </c>
      <c r="L103" s="4" t="str">
        <f t="shared" si="72"/>
        <v>27.2346230785464</v>
      </c>
      <c r="M103" s="4">
        <f t="shared" si="82"/>
        <v>27.234623078546399</v>
      </c>
      <c r="N103" s="14" t="s">
        <v>6798</v>
      </c>
      <c r="O103" s="4" t="str">
        <f t="shared" si="73"/>
        <v>80.24637891847675</v>
      </c>
      <c r="P103" s="4">
        <f t="shared" si="83"/>
        <v>80.246378918476694</v>
      </c>
      <c r="Q103" s="14" t="s">
        <v>6950</v>
      </c>
      <c r="R103" s="4" t="str">
        <f t="shared" si="74"/>
        <v>9.935973582466797</v>
      </c>
      <c r="S103" s="4">
        <f t="shared" si="84"/>
        <v>9.9359735824667901</v>
      </c>
      <c r="T103" s="14" t="s">
        <v>7102</v>
      </c>
      <c r="U103" s="4" t="str">
        <f t="shared" si="75"/>
        <v>10.986610162155705</v>
      </c>
      <c r="V103" s="4">
        <f t="shared" si="85"/>
        <v>10.986610162155699</v>
      </c>
      <c r="W103" s="14" t="s">
        <v>7254</v>
      </c>
      <c r="X103" s="4" t="str">
        <f t="shared" si="76"/>
        <v>23.34951444824809</v>
      </c>
      <c r="Y103" s="4">
        <f t="shared" si="86"/>
        <v>23.349514448248001</v>
      </c>
      <c r="Z103" s="14" t="s">
        <v>7406</v>
      </c>
      <c r="AA103" s="4" t="str">
        <f t="shared" si="77"/>
        <v>74.50372800989341</v>
      </c>
      <c r="AB103" s="4">
        <f t="shared" si="87"/>
        <v>74.503728009893393</v>
      </c>
      <c r="AC103" s="19" t="s">
        <v>7558</v>
      </c>
      <c r="AD103" s="4" t="str">
        <f t="shared" si="78"/>
        <v>35.45164194754873</v>
      </c>
      <c r="AE103" s="4">
        <f t="shared" si="88"/>
        <v>35.451641947548701</v>
      </c>
      <c r="AF103" s="4">
        <f t="shared" si="89"/>
        <v>41.292475180818514</v>
      </c>
      <c r="AG103">
        <f t="shared" si="90"/>
        <v>35.797747717727262</v>
      </c>
    </row>
    <row r="104" spans="1:33">
      <c r="A104">
        <f t="shared" si="68"/>
        <v>100</v>
      </c>
      <c r="B104" s="14" t="s">
        <v>6191</v>
      </c>
      <c r="C104" s="4" t="str">
        <f t="shared" si="69"/>
        <v>107.38474878840759</v>
      </c>
      <c r="D104" s="4">
        <f t="shared" si="79"/>
        <v>107.38474878840699</v>
      </c>
      <c r="E104" s="14" t="s">
        <v>6343</v>
      </c>
      <c r="F104" s="4" t="str">
        <f t="shared" si="70"/>
        <v>10.709246010858172</v>
      </c>
      <c r="G104" s="4">
        <f t="shared" si="80"/>
        <v>10.7092460108581</v>
      </c>
      <c r="H104" s="14" t="s">
        <v>6495</v>
      </c>
      <c r="I104" s="4" t="str">
        <f t="shared" si="71"/>
        <v>21.527064122103173</v>
      </c>
      <c r="J104" s="4">
        <f t="shared" si="81"/>
        <v>21.527064122103098</v>
      </c>
      <c r="K104" s="14" t="s">
        <v>6647</v>
      </c>
      <c r="L104" s="4" t="str">
        <f t="shared" si="72"/>
        <v>32.70200376220952</v>
      </c>
      <c r="M104" s="4">
        <f t="shared" si="82"/>
        <v>32.7020037622095</v>
      </c>
      <c r="N104" s="14" t="s">
        <v>6799</v>
      </c>
      <c r="O104" s="4" t="str">
        <f t="shared" si="73"/>
        <v>79.21028519374681</v>
      </c>
      <c r="P104" s="4">
        <f t="shared" si="83"/>
        <v>79.210285193746799</v>
      </c>
      <c r="Q104" s="14" t="s">
        <v>6951</v>
      </c>
      <c r="R104" s="4" t="str">
        <f t="shared" si="74"/>
        <v>11.352526920190734</v>
      </c>
      <c r="S104" s="4">
        <f t="shared" si="84"/>
        <v>11.3525269201907</v>
      </c>
      <c r="T104" s="14" t="s">
        <v>7103</v>
      </c>
      <c r="U104" s="4" t="str">
        <f t="shared" si="75"/>
        <v>11.75443188950933</v>
      </c>
      <c r="V104" s="4">
        <f t="shared" si="85"/>
        <v>11.7544318895093</v>
      </c>
      <c r="W104" s="14" t="s">
        <v>7255</v>
      </c>
      <c r="X104" s="4" t="str">
        <f t="shared" si="76"/>
        <v>21.57454242187513</v>
      </c>
      <c r="Y104" s="4">
        <f t="shared" si="86"/>
        <v>21.574542421875101</v>
      </c>
      <c r="Z104" s="14" t="s">
        <v>7407</v>
      </c>
      <c r="AA104" s="4" t="str">
        <f t="shared" si="77"/>
        <v>52.065168852039434</v>
      </c>
      <c r="AB104" s="4">
        <f t="shared" si="87"/>
        <v>52.065168852039399</v>
      </c>
      <c r="AC104" s="19" t="s">
        <v>7559</v>
      </c>
      <c r="AD104" s="4" t="str">
        <f t="shared" si="78"/>
        <v>33.93080056486778</v>
      </c>
      <c r="AE104" s="4">
        <f t="shared" si="88"/>
        <v>33.930800564867702</v>
      </c>
      <c r="AF104" s="4">
        <f t="shared" si="89"/>
        <v>38.221081852580667</v>
      </c>
      <c r="AG104">
        <f t="shared" si="90"/>
        <v>32.385446859671241</v>
      </c>
    </row>
    <row r="105" spans="1:33">
      <c r="A105" t="s">
        <v>3</v>
      </c>
      <c r="B105" s="15" t="s">
        <v>5</v>
      </c>
      <c r="C105" s="4" t="str">
        <f t="shared" ref="C105:C136" si="91">RIGHT(B106,LEN(B106)-5)</f>
        <v>107.96298522391953</v>
      </c>
      <c r="D105" s="4">
        <f t="shared" si="79"/>
        <v>107.96298522391901</v>
      </c>
      <c r="E105" s="15" t="s">
        <v>5</v>
      </c>
      <c r="F105" s="4" t="str">
        <f t="shared" ref="F105:F136" si="92">RIGHT(E106,LEN(E106)-5)</f>
        <v>11.202145572529554</v>
      </c>
      <c r="G105" s="4">
        <f t="shared" si="80"/>
        <v>11.202145572529499</v>
      </c>
      <c r="H105" s="15" t="s">
        <v>5</v>
      </c>
      <c r="I105" s="4" t="str">
        <f t="shared" ref="I105:I136" si="93">RIGHT(H106,LEN(H106)-5)</f>
        <v>11.996218352278046</v>
      </c>
      <c r="J105" s="4">
        <f t="shared" si="81"/>
        <v>11.996218352277999</v>
      </c>
      <c r="K105" s="15" t="s">
        <v>5</v>
      </c>
      <c r="L105" s="4" t="str">
        <f t="shared" ref="L105:L136" si="94">RIGHT(K106,LEN(K106)-5)</f>
        <v>31.717082020682874</v>
      </c>
      <c r="M105" s="4">
        <f t="shared" si="82"/>
        <v>31.717082020682799</v>
      </c>
      <c r="N105" s="15" t="s">
        <v>5</v>
      </c>
      <c r="O105" s="4" t="str">
        <f t="shared" ref="O105:O136" si="95">RIGHT(N106,LEN(N106)-5)</f>
        <v>77.2293428332688</v>
      </c>
      <c r="P105" s="4">
        <f t="shared" si="83"/>
        <v>77.229342833268802</v>
      </c>
      <c r="Q105" s="15" t="s">
        <v>5</v>
      </c>
      <c r="R105" s="4" t="str">
        <f t="shared" ref="R105:R136" si="96">RIGHT(Q106,LEN(Q106)-5)</f>
        <v>9.082545632472254</v>
      </c>
      <c r="S105" s="4">
        <f t="shared" si="84"/>
        <v>9.0825456324722502</v>
      </c>
      <c r="T105" s="15" t="s">
        <v>5</v>
      </c>
      <c r="U105" s="4" t="str">
        <f t="shared" ref="U105:U136" si="97">RIGHT(T106,LEN(T106)-5)</f>
        <v>10.338476243573563</v>
      </c>
      <c r="V105" s="4">
        <f t="shared" si="85"/>
        <v>10.338476243573499</v>
      </c>
      <c r="W105" s="15" t="s">
        <v>5</v>
      </c>
      <c r="X105" s="4" t="str">
        <f t="shared" ref="X105:X136" si="98">RIGHT(W106,LEN(W106)-5)</f>
        <v>22.287976567246847</v>
      </c>
      <c r="Y105" s="4">
        <f t="shared" si="86"/>
        <v>22.287976567246801</v>
      </c>
      <c r="Z105" s="15" t="s">
        <v>5</v>
      </c>
      <c r="AA105" s="4" t="str">
        <f t="shared" ref="AA105:AA136" si="99">RIGHT(Z106,LEN(Z106)-5)</f>
        <v>67.72076810211419</v>
      </c>
      <c r="AB105" s="4">
        <f t="shared" si="87"/>
        <v>67.720768102114107</v>
      </c>
      <c r="AC105" s="20" t="s">
        <v>5</v>
      </c>
      <c r="AD105" s="4" t="str">
        <f t="shared" ref="AD105:AD136" si="100">RIGHT(AC106,LEN(AC106)-5)</f>
        <v>33.80746416481644</v>
      </c>
      <c r="AE105" s="4">
        <f t="shared" si="88"/>
        <v>33.807464164816402</v>
      </c>
      <c r="AF105" s="4">
        <f t="shared" si="89"/>
        <v>38.33450047129012</v>
      </c>
      <c r="AG105">
        <f t="shared" si="90"/>
        <v>34.343989628525442</v>
      </c>
    </row>
    <row r="106" spans="1:33">
      <c r="A106">
        <f>A104+1</f>
        <v>101</v>
      </c>
      <c r="B106" s="14" t="s">
        <v>6192</v>
      </c>
      <c r="C106" s="4" t="str">
        <f t="shared" si="91"/>
        <v>99.12460659312899</v>
      </c>
      <c r="D106" s="4">
        <f t="shared" si="79"/>
        <v>99.124606593128902</v>
      </c>
      <c r="E106" s="14" t="s">
        <v>6344</v>
      </c>
      <c r="F106" s="4" t="str">
        <f t="shared" si="92"/>
        <v>11.000644078670756</v>
      </c>
      <c r="G106" s="4">
        <f t="shared" si="80"/>
        <v>11.0006440786707</v>
      </c>
      <c r="H106" s="14" t="s">
        <v>6496</v>
      </c>
      <c r="I106" s="4" t="str">
        <f t="shared" si="93"/>
        <v>17.278020126747645</v>
      </c>
      <c r="J106" s="4">
        <f t="shared" si="81"/>
        <v>17.278020126747599</v>
      </c>
      <c r="K106" s="14" t="s">
        <v>6648</v>
      </c>
      <c r="L106" s="4" t="str">
        <f t="shared" si="94"/>
        <v>28.285295331903473</v>
      </c>
      <c r="M106" s="4">
        <f t="shared" si="82"/>
        <v>28.285295331903399</v>
      </c>
      <c r="N106" s="14" t="s">
        <v>6800</v>
      </c>
      <c r="O106" s="4" t="str">
        <f t="shared" si="95"/>
        <v>83.50283344019925</v>
      </c>
      <c r="P106" s="4">
        <f t="shared" si="83"/>
        <v>83.502833440199197</v>
      </c>
      <c r="Q106" s="14" t="s">
        <v>6952</v>
      </c>
      <c r="R106" s="4" t="str">
        <f t="shared" si="96"/>
        <v>9.013596470618541</v>
      </c>
      <c r="S106" s="4">
        <f t="shared" si="84"/>
        <v>9.0135964706185394</v>
      </c>
      <c r="T106" s="14" t="s">
        <v>7104</v>
      </c>
      <c r="U106" s="4" t="str">
        <f t="shared" si="97"/>
        <v>11.868291044738985</v>
      </c>
      <c r="V106" s="4">
        <f t="shared" si="85"/>
        <v>11.8682910447389</v>
      </c>
      <c r="W106" s="14" t="s">
        <v>7256</v>
      </c>
      <c r="X106" s="4" t="str">
        <f t="shared" si="98"/>
        <v>23.703172270921105</v>
      </c>
      <c r="Y106" s="4">
        <f t="shared" si="86"/>
        <v>23.703172270921101</v>
      </c>
      <c r="Z106" s="14" t="s">
        <v>7408</v>
      </c>
      <c r="AA106" s="4" t="str">
        <f t="shared" si="99"/>
        <v>50.31582555605895</v>
      </c>
      <c r="AB106" s="4">
        <f t="shared" si="87"/>
        <v>50.315825556058897</v>
      </c>
      <c r="AC106" s="19" t="s">
        <v>7560</v>
      </c>
      <c r="AD106" s="4" t="str">
        <f t="shared" si="100"/>
        <v>32.47053666049614</v>
      </c>
      <c r="AE106" s="4">
        <f t="shared" si="88"/>
        <v>32.470536660496101</v>
      </c>
      <c r="AF106" s="4">
        <f t="shared" si="89"/>
        <v>36.656282157348343</v>
      </c>
      <c r="AG106">
        <f t="shared" si="90"/>
        <v>31.536825691426699</v>
      </c>
    </row>
    <row r="107" spans="1:33">
      <c r="A107">
        <f t="shared" ref="A107:A138" si="101">A106+1</f>
        <v>102</v>
      </c>
      <c r="B107" s="14" t="s">
        <v>6193</v>
      </c>
      <c r="C107" s="4" t="str">
        <f t="shared" si="91"/>
        <v>112.2963027969009</v>
      </c>
      <c r="D107" s="4">
        <f t="shared" si="79"/>
        <v>112.29630279689999</v>
      </c>
      <c r="E107" s="14" t="s">
        <v>6345</v>
      </c>
      <c r="F107" s="4" t="str">
        <f t="shared" si="92"/>
        <v>11.41250687953195</v>
      </c>
      <c r="G107" s="4">
        <f t="shared" si="80"/>
        <v>11.4125068795319</v>
      </c>
      <c r="H107" s="14" t="s">
        <v>6497</v>
      </c>
      <c r="I107" s="4" t="str">
        <f t="shared" si="93"/>
        <v>11.846690049192949</v>
      </c>
      <c r="J107" s="4">
        <f t="shared" si="81"/>
        <v>11.846690049192899</v>
      </c>
      <c r="K107" s="14" t="s">
        <v>6649</v>
      </c>
      <c r="L107" s="4" t="str">
        <f t="shared" si="94"/>
        <v>28.504834878941274</v>
      </c>
      <c r="M107" s="4">
        <f t="shared" si="82"/>
        <v>28.5048348789412</v>
      </c>
      <c r="N107" s="14" t="s">
        <v>6801</v>
      </c>
      <c r="O107" s="4" t="str">
        <f t="shared" si="95"/>
        <v>79.87736728737386</v>
      </c>
      <c r="P107" s="4">
        <f t="shared" si="83"/>
        <v>79.877367287373801</v>
      </c>
      <c r="Q107" s="14" t="s">
        <v>6953</v>
      </c>
      <c r="R107" s="4" t="str">
        <f t="shared" si="96"/>
        <v>11.58598392275829</v>
      </c>
      <c r="S107" s="4">
        <f t="shared" si="84"/>
        <v>11.585983922758199</v>
      </c>
      <c r="T107" s="14" t="s">
        <v>7105</v>
      </c>
      <c r="U107" s="4" t="str">
        <f t="shared" si="97"/>
        <v>11.902883771775855</v>
      </c>
      <c r="V107" s="4">
        <f t="shared" si="85"/>
        <v>11.9028837717758</v>
      </c>
      <c r="W107" s="14" t="s">
        <v>7257</v>
      </c>
      <c r="X107" s="4" t="str">
        <f t="shared" si="98"/>
        <v>27.949439641969956</v>
      </c>
      <c r="Y107" s="4">
        <f t="shared" si="86"/>
        <v>27.949439641969899</v>
      </c>
      <c r="Z107" s="14" t="s">
        <v>7409</v>
      </c>
      <c r="AA107" s="4" t="str">
        <f t="shared" si="99"/>
        <v>72.96729157081803</v>
      </c>
      <c r="AB107" s="4">
        <f t="shared" si="87"/>
        <v>72.967291570818006</v>
      </c>
      <c r="AC107" s="19" t="s">
        <v>7561</v>
      </c>
      <c r="AD107" s="4" t="str">
        <f t="shared" si="100"/>
        <v>23.559761286898915</v>
      </c>
      <c r="AE107" s="4">
        <f t="shared" si="88"/>
        <v>23.559761286898901</v>
      </c>
      <c r="AF107" s="4">
        <f t="shared" si="89"/>
        <v>39.190306208616065</v>
      </c>
      <c r="AG107">
        <f t="shared" si="90"/>
        <v>35.980766840936056</v>
      </c>
    </row>
    <row r="108" spans="1:33">
      <c r="A108">
        <f t="shared" si="101"/>
        <v>103</v>
      </c>
      <c r="B108" s="14" t="s">
        <v>6194</v>
      </c>
      <c r="C108" s="4" t="str">
        <f t="shared" si="91"/>
        <v>117.68103619800274</v>
      </c>
      <c r="D108" s="4">
        <f t="shared" si="79"/>
        <v>117.681036198002</v>
      </c>
      <c r="E108" s="14" t="s">
        <v>6346</v>
      </c>
      <c r="F108" s="4" t="str">
        <f t="shared" si="92"/>
        <v>10.732321273695566</v>
      </c>
      <c r="G108" s="4">
        <f t="shared" si="80"/>
        <v>10.732321273695501</v>
      </c>
      <c r="H108" s="14" t="s">
        <v>6498</v>
      </c>
      <c r="I108" s="4" t="str">
        <f t="shared" si="93"/>
        <v>13.466601051484094</v>
      </c>
      <c r="J108" s="4">
        <f t="shared" si="81"/>
        <v>13.466601051484</v>
      </c>
      <c r="K108" s="14" t="s">
        <v>6650</v>
      </c>
      <c r="L108" s="4" t="str">
        <f t="shared" si="94"/>
        <v>32.9962048550736</v>
      </c>
      <c r="M108" s="4">
        <f t="shared" si="82"/>
        <v>32.9962048550736</v>
      </c>
      <c r="N108" s="14" t="s">
        <v>6802</v>
      </c>
      <c r="O108" s="4" t="str">
        <f t="shared" si="95"/>
        <v>81.04601067647913</v>
      </c>
      <c r="P108" s="4">
        <f t="shared" si="83"/>
        <v>81.046010676479099</v>
      </c>
      <c r="Q108" s="14" t="s">
        <v>6954</v>
      </c>
      <c r="R108" s="4" t="str">
        <f t="shared" si="96"/>
        <v>13.285882762864238</v>
      </c>
      <c r="S108" s="4">
        <f t="shared" si="84"/>
        <v>13.285882762864199</v>
      </c>
      <c r="T108" s="14" t="s">
        <v>7106</v>
      </c>
      <c r="U108" s="4" t="str">
        <f t="shared" si="97"/>
        <v>10.82509888462746</v>
      </c>
      <c r="V108" s="4">
        <f t="shared" si="85"/>
        <v>10.825098884627399</v>
      </c>
      <c r="W108" s="14" t="s">
        <v>7258</v>
      </c>
      <c r="X108" s="4" t="str">
        <f t="shared" si="98"/>
        <v>27.934047427468393</v>
      </c>
      <c r="Y108" s="4">
        <f t="shared" si="86"/>
        <v>27.9340474274683</v>
      </c>
      <c r="Z108" s="14" t="s">
        <v>7410</v>
      </c>
      <c r="AA108" s="4" t="str">
        <f t="shared" si="99"/>
        <v>54.58064889726079</v>
      </c>
      <c r="AB108" s="4">
        <f t="shared" si="87"/>
        <v>54.580648897260701</v>
      </c>
      <c r="AC108" s="19" t="s">
        <v>7562</v>
      </c>
      <c r="AD108" s="4" t="str">
        <f t="shared" si="100"/>
        <v>28.12132540358192</v>
      </c>
      <c r="AE108" s="4">
        <f t="shared" si="88"/>
        <v>28.121325403581899</v>
      </c>
      <c r="AF108" s="4">
        <f t="shared" si="89"/>
        <v>39.066917743053672</v>
      </c>
      <c r="AG108">
        <f t="shared" si="90"/>
        <v>35.565569703877941</v>
      </c>
    </row>
    <row r="109" spans="1:33">
      <c r="A109">
        <f t="shared" si="101"/>
        <v>104</v>
      </c>
      <c r="B109" s="14" t="s">
        <v>6195</v>
      </c>
      <c r="C109" s="4" t="str">
        <f t="shared" si="91"/>
        <v>114.51828382395676</v>
      </c>
      <c r="D109" s="4">
        <f t="shared" si="79"/>
        <v>114.518283823956</v>
      </c>
      <c r="E109" s="14" t="s">
        <v>6347</v>
      </c>
      <c r="F109" s="4" t="str">
        <f t="shared" si="92"/>
        <v>11.877422439366551</v>
      </c>
      <c r="G109" s="4">
        <f t="shared" si="80"/>
        <v>11.8774224393665</v>
      </c>
      <c r="H109" s="14" t="s">
        <v>6499</v>
      </c>
      <c r="I109" s="4" t="str">
        <f t="shared" si="93"/>
        <v>12.773420437749518</v>
      </c>
      <c r="J109" s="4">
        <f t="shared" si="81"/>
        <v>12.7734204377495</v>
      </c>
      <c r="K109" s="14" t="s">
        <v>6651</v>
      </c>
      <c r="L109" s="4" t="str">
        <f t="shared" si="94"/>
        <v>32.56773159768601</v>
      </c>
      <c r="M109" s="4">
        <f t="shared" si="82"/>
        <v>32.567731597685999</v>
      </c>
      <c r="N109" s="14" t="s">
        <v>6803</v>
      </c>
      <c r="O109" s="4" t="str">
        <f t="shared" si="95"/>
        <v>82.99282368925458</v>
      </c>
      <c r="P109" s="4">
        <f t="shared" si="83"/>
        <v>82.992823689254493</v>
      </c>
      <c r="Q109" s="14" t="s">
        <v>6955</v>
      </c>
      <c r="R109" s="4" t="str">
        <f t="shared" si="96"/>
        <v>7.696721561128489</v>
      </c>
      <c r="S109" s="4">
        <f t="shared" si="84"/>
        <v>7.6967215611284798</v>
      </c>
      <c r="T109" s="14" t="s">
        <v>7107</v>
      </c>
      <c r="U109" s="4" t="str">
        <f t="shared" si="97"/>
        <v>10.227496555668184</v>
      </c>
      <c r="V109" s="4">
        <f t="shared" si="85"/>
        <v>10.2274965556681</v>
      </c>
      <c r="W109" s="14" t="s">
        <v>7259</v>
      </c>
      <c r="X109" s="4" t="str">
        <f t="shared" si="98"/>
        <v>26.66716321276794</v>
      </c>
      <c r="Y109" s="4">
        <f t="shared" si="86"/>
        <v>26.6671632127679</v>
      </c>
      <c r="Z109" s="14" t="s">
        <v>7411</v>
      </c>
      <c r="AA109" s="4" t="str">
        <f t="shared" si="99"/>
        <v>62.13099997700169</v>
      </c>
      <c r="AB109" s="4">
        <f t="shared" si="87"/>
        <v>62.130999977001601</v>
      </c>
      <c r="AC109" s="19" t="s">
        <v>7563</v>
      </c>
      <c r="AD109" s="4" t="str">
        <f t="shared" si="100"/>
        <v>29.926638613232434</v>
      </c>
      <c r="AE109" s="4">
        <f t="shared" si="88"/>
        <v>29.926638613232399</v>
      </c>
      <c r="AF109" s="4">
        <f t="shared" si="89"/>
        <v>39.137870190781094</v>
      </c>
      <c r="AG109">
        <f t="shared" si="90"/>
        <v>36.025070772277523</v>
      </c>
    </row>
    <row r="110" spans="1:33">
      <c r="A110">
        <f t="shared" si="101"/>
        <v>105</v>
      </c>
      <c r="B110" s="14" t="s">
        <v>6196</v>
      </c>
      <c r="C110" s="4" t="str">
        <f t="shared" si="91"/>
        <v>112.48691423374203</v>
      </c>
      <c r="D110" s="4">
        <f t="shared" si="79"/>
        <v>112.486914233742</v>
      </c>
      <c r="E110" s="14" t="s">
        <v>6348</v>
      </c>
      <c r="F110" s="4" t="str">
        <f t="shared" si="92"/>
        <v>11.503489275335504</v>
      </c>
      <c r="G110" s="4">
        <f t="shared" si="80"/>
        <v>11.5034892753355</v>
      </c>
      <c r="H110" s="14" t="s">
        <v>6500</v>
      </c>
      <c r="I110" s="4" t="str">
        <f t="shared" si="93"/>
        <v>21.686655532768558</v>
      </c>
      <c r="J110" s="4">
        <f t="shared" si="81"/>
        <v>21.686655532768501</v>
      </c>
      <c r="K110" s="14" t="s">
        <v>6652</v>
      </c>
      <c r="L110" s="4" t="str">
        <f t="shared" si="94"/>
        <v>30.793245636370653</v>
      </c>
      <c r="M110" s="4">
        <f t="shared" si="82"/>
        <v>30.7932456363706</v>
      </c>
      <c r="N110" s="14" t="s">
        <v>6804</v>
      </c>
      <c r="O110" s="4" t="str">
        <f t="shared" si="95"/>
        <v>78.77295722897924</v>
      </c>
      <c r="P110" s="4">
        <f t="shared" si="83"/>
        <v>78.772957228979195</v>
      </c>
      <c r="Q110" s="14" t="s">
        <v>6956</v>
      </c>
      <c r="R110" s="4" t="str">
        <f t="shared" si="96"/>
        <v>10.067956683582812</v>
      </c>
      <c r="S110" s="4">
        <f t="shared" si="84"/>
        <v>10.0679566835828</v>
      </c>
      <c r="T110" s="14" t="s">
        <v>7108</v>
      </c>
      <c r="U110" s="4" t="str">
        <f t="shared" si="97"/>
        <v>10.93202941432776</v>
      </c>
      <c r="V110" s="4">
        <f t="shared" si="85"/>
        <v>10.932029414327699</v>
      </c>
      <c r="W110" s="14" t="s">
        <v>7260</v>
      </c>
      <c r="X110" s="4" t="str">
        <f t="shared" si="98"/>
        <v>25.88404306109925</v>
      </c>
      <c r="Y110" s="4">
        <f t="shared" si="86"/>
        <v>25.884043061099199</v>
      </c>
      <c r="Z110" s="14" t="s">
        <v>7412</v>
      </c>
      <c r="AA110" s="4" t="str">
        <f t="shared" si="99"/>
        <v>53.72340761542095</v>
      </c>
      <c r="AB110" s="4">
        <f t="shared" si="87"/>
        <v>53.723407615420903</v>
      </c>
      <c r="AC110" s="19" t="s">
        <v>7564</v>
      </c>
      <c r="AD110" s="4" t="str">
        <f t="shared" si="100"/>
        <v>28.21115066443009</v>
      </c>
      <c r="AE110" s="4">
        <f t="shared" si="88"/>
        <v>28.211150664430001</v>
      </c>
      <c r="AF110" s="4">
        <f t="shared" si="89"/>
        <v>38.406184934605641</v>
      </c>
      <c r="AG110">
        <f t="shared" si="90"/>
        <v>33.717667268649116</v>
      </c>
    </row>
    <row r="111" spans="1:33">
      <c r="A111">
        <f t="shared" si="101"/>
        <v>106</v>
      </c>
      <c r="B111" s="14" t="s">
        <v>6197</v>
      </c>
      <c r="C111" s="4" t="str">
        <f t="shared" si="91"/>
        <v>107.88295965851873</v>
      </c>
      <c r="D111" s="4">
        <f t="shared" si="79"/>
        <v>107.882959658518</v>
      </c>
      <c r="E111" s="14" t="s">
        <v>6349</v>
      </c>
      <c r="F111" s="4" t="str">
        <f t="shared" si="92"/>
        <v>10.370650189493066</v>
      </c>
      <c r="G111" s="4">
        <f t="shared" si="80"/>
        <v>10.370650189493</v>
      </c>
      <c r="H111" s="14" t="s">
        <v>6501</v>
      </c>
      <c r="I111" s="4" t="str">
        <f t="shared" si="93"/>
        <v>22.253062780252012</v>
      </c>
      <c r="J111" s="4">
        <f t="shared" si="81"/>
        <v>22.253062780252002</v>
      </c>
      <c r="K111" s="14" t="s">
        <v>6653</v>
      </c>
      <c r="L111" s="4" t="str">
        <f t="shared" si="94"/>
        <v>29.10201831118967</v>
      </c>
      <c r="M111" s="4">
        <f t="shared" si="82"/>
        <v>29.1020183111896</v>
      </c>
      <c r="N111" s="14" t="s">
        <v>6805</v>
      </c>
      <c r="O111" s="4" t="str">
        <f t="shared" si="95"/>
        <v>75.64346395364984</v>
      </c>
      <c r="P111" s="4">
        <f t="shared" si="83"/>
        <v>75.6434639536498</v>
      </c>
      <c r="Q111" s="14" t="s">
        <v>6957</v>
      </c>
      <c r="R111" s="4" t="str">
        <f t="shared" si="96"/>
        <v>9.374867688026846</v>
      </c>
      <c r="S111" s="4">
        <f t="shared" si="84"/>
        <v>9.3748676880268391</v>
      </c>
      <c r="T111" s="14" t="s">
        <v>7109</v>
      </c>
      <c r="U111" s="4" t="str">
        <f t="shared" si="97"/>
        <v>12.078302614656812</v>
      </c>
      <c r="V111" s="4">
        <f t="shared" si="85"/>
        <v>12.078302614656801</v>
      </c>
      <c r="W111" s="14" t="s">
        <v>7261</v>
      </c>
      <c r="X111" s="4" t="str">
        <f t="shared" si="98"/>
        <v>24.62119094102763</v>
      </c>
      <c r="Y111" s="4">
        <f t="shared" si="86"/>
        <v>24.621190941027599</v>
      </c>
      <c r="Z111" s="14" t="s">
        <v>7413</v>
      </c>
      <c r="AA111" s="4" t="str">
        <f t="shared" si="99"/>
        <v>62.06768999042871</v>
      </c>
      <c r="AB111" s="4">
        <f t="shared" si="87"/>
        <v>62.067689990428697</v>
      </c>
      <c r="AC111" s="19" t="s">
        <v>7565</v>
      </c>
      <c r="AD111" s="4" t="str">
        <f t="shared" si="100"/>
        <v>28.196075861461672</v>
      </c>
      <c r="AE111" s="4">
        <f t="shared" si="88"/>
        <v>28.196075861461601</v>
      </c>
      <c r="AF111" s="4">
        <f t="shared" si="89"/>
        <v>38.159028198870388</v>
      </c>
      <c r="AG111">
        <f t="shared" si="90"/>
        <v>32.891441587462637</v>
      </c>
    </row>
    <row r="112" spans="1:33">
      <c r="A112">
        <f t="shared" si="101"/>
        <v>107</v>
      </c>
      <c r="B112" s="14" t="s">
        <v>6198</v>
      </c>
      <c r="C112" s="4" t="str">
        <f t="shared" si="91"/>
        <v>102.7743988647336</v>
      </c>
      <c r="D112" s="4">
        <f t="shared" si="79"/>
        <v>102.774398864733</v>
      </c>
      <c r="E112" s="14" t="s">
        <v>6350</v>
      </c>
      <c r="F112" s="4" t="str">
        <f t="shared" si="92"/>
        <v>13.01656127511215</v>
      </c>
      <c r="G112" s="4">
        <f t="shared" si="80"/>
        <v>13.0165612751121</v>
      </c>
      <c r="H112" s="14" t="s">
        <v>6502</v>
      </c>
      <c r="I112" s="4" t="str">
        <f t="shared" si="93"/>
        <v>16.480472930837436</v>
      </c>
      <c r="J112" s="4">
        <f t="shared" si="81"/>
        <v>16.480472930837401</v>
      </c>
      <c r="K112" s="14" t="s">
        <v>6654</v>
      </c>
      <c r="L112" s="4" t="str">
        <f t="shared" si="94"/>
        <v>28.638435013313444</v>
      </c>
      <c r="M112" s="4">
        <f t="shared" si="82"/>
        <v>28.638435013313401</v>
      </c>
      <c r="N112" s="14" t="s">
        <v>6806</v>
      </c>
      <c r="O112" s="4" t="str">
        <f t="shared" si="95"/>
        <v>72.3820836483911</v>
      </c>
      <c r="P112" s="4">
        <f t="shared" si="83"/>
        <v>72.382083648391102</v>
      </c>
      <c r="Q112" s="14" t="s">
        <v>6958</v>
      </c>
      <c r="R112" s="4" t="str">
        <f t="shared" si="96"/>
        <v>9.264548851544246</v>
      </c>
      <c r="S112" s="4">
        <f t="shared" si="84"/>
        <v>9.2645488515442391</v>
      </c>
      <c r="T112" s="14" t="s">
        <v>7110</v>
      </c>
      <c r="U112" s="4" t="str">
        <f t="shared" si="97"/>
        <v>10.952209370354476</v>
      </c>
      <c r="V112" s="4">
        <f t="shared" si="85"/>
        <v>10.952209370354399</v>
      </c>
      <c r="W112" s="14" t="s">
        <v>7262</v>
      </c>
      <c r="X112" s="4" t="str">
        <f t="shared" si="98"/>
        <v>23.850334372587202</v>
      </c>
      <c r="Y112" s="4">
        <f t="shared" si="86"/>
        <v>23.850334372587199</v>
      </c>
      <c r="Z112" s="14" t="s">
        <v>7414</v>
      </c>
      <c r="AA112" s="4" t="str">
        <f t="shared" si="99"/>
        <v>54.07423319261121</v>
      </c>
      <c r="AB112" s="4">
        <f t="shared" si="87"/>
        <v>54.074233192611203</v>
      </c>
      <c r="AC112" s="19" t="s">
        <v>7566</v>
      </c>
      <c r="AD112" s="4" t="str">
        <f t="shared" si="100"/>
        <v>24.394803743018677</v>
      </c>
      <c r="AE112" s="4">
        <f t="shared" si="88"/>
        <v>24.394803743018599</v>
      </c>
      <c r="AF112" s="4">
        <f t="shared" si="89"/>
        <v>35.582808126250264</v>
      </c>
      <c r="AG112">
        <f t="shared" si="90"/>
        <v>31.082914062386465</v>
      </c>
    </row>
    <row r="113" spans="1:33">
      <c r="A113">
        <f t="shared" si="101"/>
        <v>108</v>
      </c>
      <c r="B113" s="14" t="s">
        <v>6199</v>
      </c>
      <c r="C113" s="4" t="str">
        <f t="shared" si="91"/>
        <v>109.44397125460678</v>
      </c>
      <c r="D113" s="4">
        <f t="shared" si="79"/>
        <v>109.443971254606</v>
      </c>
      <c r="E113" s="14" t="s">
        <v>6351</v>
      </c>
      <c r="F113" s="4" t="str">
        <f t="shared" si="92"/>
        <v>12.06259728524116</v>
      </c>
      <c r="G113" s="4">
        <f t="shared" si="80"/>
        <v>12.0625972852411</v>
      </c>
      <c r="H113" s="14" t="s">
        <v>6503</v>
      </c>
      <c r="I113" s="4" t="str">
        <f t="shared" si="93"/>
        <v>12.341095868188642</v>
      </c>
      <c r="J113" s="4">
        <f t="shared" si="81"/>
        <v>12.341095868188599</v>
      </c>
      <c r="K113" s="14" t="s">
        <v>6655</v>
      </c>
      <c r="L113" s="4" t="str">
        <f t="shared" si="94"/>
        <v>35.19133039165092</v>
      </c>
      <c r="M113" s="4">
        <f t="shared" si="82"/>
        <v>35.191330391650901</v>
      </c>
      <c r="N113" s="14" t="s">
        <v>6807</v>
      </c>
      <c r="O113" s="4" t="str">
        <f t="shared" si="95"/>
        <v>80.99892269506032</v>
      </c>
      <c r="P113" s="4">
        <f t="shared" si="83"/>
        <v>80.998922695060301</v>
      </c>
      <c r="Q113" s="14" t="s">
        <v>6959</v>
      </c>
      <c r="R113" s="4" t="str">
        <f t="shared" si="96"/>
        <v>8.093077250474348</v>
      </c>
      <c r="S113" s="4">
        <f t="shared" si="84"/>
        <v>8.0930772504743391</v>
      </c>
      <c r="T113" s="14" t="s">
        <v>7111</v>
      </c>
      <c r="U113" s="4" t="str">
        <f t="shared" si="97"/>
        <v>11.790561864959225</v>
      </c>
      <c r="V113" s="4">
        <f t="shared" si="85"/>
        <v>11.7905618649592</v>
      </c>
      <c r="W113" s="14" t="s">
        <v>7263</v>
      </c>
      <c r="X113" s="4" t="str">
        <f t="shared" si="98"/>
        <v>25.026289621262684</v>
      </c>
      <c r="Y113" s="4">
        <f t="shared" si="86"/>
        <v>25.026289621262599</v>
      </c>
      <c r="Z113" s="14" t="s">
        <v>7415</v>
      </c>
      <c r="AA113" s="4" t="str">
        <f t="shared" si="99"/>
        <v>68.48925899330713</v>
      </c>
      <c r="AB113" s="4">
        <f t="shared" si="87"/>
        <v>68.489258993307104</v>
      </c>
      <c r="AC113" s="19" t="s">
        <v>7567</v>
      </c>
      <c r="AD113" s="4" t="str">
        <f t="shared" si="100"/>
        <v>27.42689655402821</v>
      </c>
      <c r="AE113" s="4">
        <f t="shared" si="88"/>
        <v>27.4268965540282</v>
      </c>
      <c r="AF113" s="4">
        <f t="shared" si="89"/>
        <v>39.086400177877827</v>
      </c>
      <c r="AG113">
        <f t="shared" si="90"/>
        <v>35.073611227806637</v>
      </c>
    </row>
    <row r="114" spans="1:33">
      <c r="A114">
        <f t="shared" si="101"/>
        <v>109</v>
      </c>
      <c r="B114" s="14" t="s">
        <v>6200</v>
      </c>
      <c r="C114" s="4" t="str">
        <f t="shared" si="91"/>
        <v>109.1817200302734</v>
      </c>
      <c r="D114" s="4">
        <f t="shared" si="79"/>
        <v>109.181720030273</v>
      </c>
      <c r="E114" s="14" t="s">
        <v>6352</v>
      </c>
      <c r="F114" s="4" t="str">
        <f t="shared" si="92"/>
        <v>11.12452749054999</v>
      </c>
      <c r="G114" s="4">
        <f t="shared" si="80"/>
        <v>11.1245274905499</v>
      </c>
      <c r="H114" s="14" t="s">
        <v>6504</v>
      </c>
      <c r="I114" s="4" t="str">
        <f t="shared" si="93"/>
        <v>11.429130690718086</v>
      </c>
      <c r="J114" s="4">
        <f t="shared" si="81"/>
        <v>11.429130690718001</v>
      </c>
      <c r="K114" s="14" t="s">
        <v>6656</v>
      </c>
      <c r="L114" s="4" t="str">
        <f t="shared" si="94"/>
        <v>26.79712056136903</v>
      </c>
      <c r="M114" s="4">
        <f t="shared" si="82"/>
        <v>26.797120561368999</v>
      </c>
      <c r="N114" s="14" t="s">
        <v>6808</v>
      </c>
      <c r="O114" s="4" t="str">
        <f t="shared" si="95"/>
        <v>86.92060855594907</v>
      </c>
      <c r="P114" s="4">
        <f t="shared" si="83"/>
        <v>86.920608555949002</v>
      </c>
      <c r="Q114" s="14" t="s">
        <v>6960</v>
      </c>
      <c r="R114" s="4" t="str">
        <f t="shared" si="96"/>
        <v>9.959589373740235</v>
      </c>
      <c r="S114" s="4">
        <f t="shared" si="84"/>
        <v>9.9595893737402292</v>
      </c>
      <c r="T114" s="14" t="s">
        <v>7112</v>
      </c>
      <c r="U114" s="4" t="str">
        <f t="shared" si="97"/>
        <v>10.828633979460468</v>
      </c>
      <c r="V114" s="4">
        <f t="shared" si="85"/>
        <v>10.828633979460401</v>
      </c>
      <c r="W114" s="14" t="s">
        <v>7264</v>
      </c>
      <c r="X114" s="4" t="str">
        <f t="shared" si="98"/>
        <v>24.88789662677058</v>
      </c>
      <c r="Y114" s="4">
        <f t="shared" si="86"/>
        <v>24.887896626770502</v>
      </c>
      <c r="Z114" s="14" t="s">
        <v>7416</v>
      </c>
      <c r="AA114" s="4" t="str">
        <f t="shared" si="99"/>
        <v>51.1140161624996</v>
      </c>
      <c r="AB114" s="4">
        <f t="shared" si="87"/>
        <v>51.114016162499603</v>
      </c>
      <c r="AC114" s="19" t="s">
        <v>7568</v>
      </c>
      <c r="AD114" s="4" t="str">
        <f t="shared" si="100"/>
        <v>26.14654865241223</v>
      </c>
      <c r="AE114" s="4">
        <f t="shared" si="88"/>
        <v>26.1465486524122</v>
      </c>
      <c r="AF114" s="4">
        <f t="shared" si="89"/>
        <v>36.838979212374184</v>
      </c>
      <c r="AG114">
        <f t="shared" si="90"/>
        <v>34.975144959710406</v>
      </c>
    </row>
    <row r="115" spans="1:33">
      <c r="A115">
        <f t="shared" si="101"/>
        <v>110</v>
      </c>
      <c r="B115" s="14" t="s">
        <v>6201</v>
      </c>
      <c r="C115" s="4" t="str">
        <f t="shared" si="91"/>
        <v>110.42930666453819</v>
      </c>
      <c r="D115" s="4">
        <f t="shared" si="79"/>
        <v>110.429306664538</v>
      </c>
      <c r="E115" s="14" t="s">
        <v>6353</v>
      </c>
      <c r="F115" s="4" t="str">
        <f t="shared" si="92"/>
        <v>10.455250550595483</v>
      </c>
      <c r="G115" s="4">
        <f t="shared" si="80"/>
        <v>10.4552505505954</v>
      </c>
      <c r="H115" s="14" t="s">
        <v>6505</v>
      </c>
      <c r="I115" s="4" t="str">
        <f t="shared" si="93"/>
        <v>15.818857739298867</v>
      </c>
      <c r="J115" s="4">
        <f t="shared" si="81"/>
        <v>15.818857739298799</v>
      </c>
      <c r="K115" s="14" t="s">
        <v>6657</v>
      </c>
      <c r="L115" s="4" t="str">
        <f t="shared" si="94"/>
        <v>24.53323386263168</v>
      </c>
      <c r="M115" s="4">
        <f t="shared" si="82"/>
        <v>24.533233862631601</v>
      </c>
      <c r="N115" s="14" t="s">
        <v>6809</v>
      </c>
      <c r="O115" s="4" t="str">
        <f t="shared" si="95"/>
        <v>77.42341966990536</v>
      </c>
      <c r="P115" s="4">
        <f t="shared" si="83"/>
        <v>77.4234196699053</v>
      </c>
      <c r="Q115" s="14" t="s">
        <v>6961</v>
      </c>
      <c r="R115" s="4" t="str">
        <f t="shared" si="96"/>
        <v>7.481480457651925</v>
      </c>
      <c r="S115" s="4">
        <f t="shared" si="84"/>
        <v>7.4814804576519203</v>
      </c>
      <c r="T115" s="14" t="s">
        <v>7113</v>
      </c>
      <c r="U115" s="4" t="str">
        <f t="shared" si="97"/>
        <v>11.041848941023657</v>
      </c>
      <c r="V115" s="4">
        <f t="shared" si="85"/>
        <v>11.0418489410236</v>
      </c>
      <c r="W115" s="14" t="s">
        <v>7265</v>
      </c>
      <c r="X115" s="4" t="str">
        <f t="shared" si="98"/>
        <v>25.599719337394387</v>
      </c>
      <c r="Y115" s="4">
        <f t="shared" si="86"/>
        <v>25.599719337394301</v>
      </c>
      <c r="Z115" s="14" t="s">
        <v>7417</v>
      </c>
      <c r="AA115" s="4" t="str">
        <f t="shared" si="99"/>
        <v>67.02944199553899</v>
      </c>
      <c r="AB115" s="4">
        <f t="shared" si="87"/>
        <v>67.029441995538903</v>
      </c>
      <c r="AC115" s="19" t="s">
        <v>7569</v>
      </c>
      <c r="AD115" s="4" t="str">
        <f t="shared" si="100"/>
        <v>23.92116553610071</v>
      </c>
      <c r="AE115" s="4">
        <f t="shared" si="88"/>
        <v>23.921165536100698</v>
      </c>
      <c r="AF115" s="4">
        <f t="shared" si="89"/>
        <v>37.373372475467846</v>
      </c>
      <c r="AG115">
        <f t="shared" si="90"/>
        <v>35.08903743458216</v>
      </c>
    </row>
    <row r="116" spans="1:33">
      <c r="A116">
        <f t="shared" si="101"/>
        <v>111</v>
      </c>
      <c r="B116" s="14" t="s">
        <v>6202</v>
      </c>
      <c r="C116" s="4" t="str">
        <f t="shared" si="91"/>
        <v>114.08732416500159</v>
      </c>
      <c r="D116" s="4">
        <f t="shared" si="79"/>
        <v>114.08732416500099</v>
      </c>
      <c r="E116" s="14" t="s">
        <v>6354</v>
      </c>
      <c r="F116" s="4" t="str">
        <f t="shared" si="92"/>
        <v>12.715405811851738</v>
      </c>
      <c r="G116" s="4">
        <f t="shared" si="80"/>
        <v>12.715405811851699</v>
      </c>
      <c r="H116" s="14" t="s">
        <v>6506</v>
      </c>
      <c r="I116" s="4" t="str">
        <f t="shared" si="93"/>
        <v>17.247862326642124</v>
      </c>
      <c r="J116" s="4">
        <f t="shared" si="81"/>
        <v>17.2478623266421</v>
      </c>
      <c r="K116" s="14" t="s">
        <v>6658</v>
      </c>
      <c r="L116" s="4" t="str">
        <f t="shared" si="94"/>
        <v>20.995152433740287</v>
      </c>
      <c r="M116" s="4">
        <f t="shared" si="82"/>
        <v>20.995152433740198</v>
      </c>
      <c r="N116" s="14" t="s">
        <v>6810</v>
      </c>
      <c r="O116" s="4" t="str">
        <f t="shared" si="95"/>
        <v>64.79844272333887</v>
      </c>
      <c r="P116" s="4">
        <f t="shared" si="83"/>
        <v>64.798442723338795</v>
      </c>
      <c r="Q116" s="14" t="s">
        <v>6962</v>
      </c>
      <c r="R116" s="4" t="str">
        <f t="shared" si="96"/>
        <v>12.46514446980197</v>
      </c>
      <c r="S116" s="4">
        <f t="shared" si="84"/>
        <v>12.465144469801899</v>
      </c>
      <c r="T116" s="14" t="s">
        <v>7114</v>
      </c>
      <c r="U116" s="4" t="str">
        <f t="shared" si="97"/>
        <v>10.277402857725756</v>
      </c>
      <c r="V116" s="4">
        <f t="shared" si="85"/>
        <v>10.277402857725701</v>
      </c>
      <c r="W116" s="14" t="s">
        <v>7266</v>
      </c>
      <c r="X116" s="4" t="str">
        <f t="shared" si="98"/>
        <v>25.813549321897142</v>
      </c>
      <c r="Y116" s="4">
        <f t="shared" si="86"/>
        <v>25.813549321897099</v>
      </c>
      <c r="Z116" s="14" t="s">
        <v>7418</v>
      </c>
      <c r="AA116" s="4" t="str">
        <f t="shared" si="99"/>
        <v>64.1756003675281</v>
      </c>
      <c r="AB116" s="4">
        <f t="shared" si="87"/>
        <v>64.175600367528105</v>
      </c>
      <c r="AC116" s="19" t="s">
        <v>7570</v>
      </c>
      <c r="AD116" s="4" t="str">
        <f t="shared" si="100"/>
        <v>27.489616928309015</v>
      </c>
      <c r="AE116" s="4">
        <f t="shared" si="88"/>
        <v>27.489616928309001</v>
      </c>
      <c r="AF116" s="4">
        <f t="shared" si="89"/>
        <v>37.006550140583549</v>
      </c>
      <c r="AG116">
        <f t="shared" si="90"/>
        <v>33.700322769776974</v>
      </c>
    </row>
    <row r="117" spans="1:33">
      <c r="A117">
        <f t="shared" si="101"/>
        <v>112</v>
      </c>
      <c r="B117" s="14" t="s">
        <v>6203</v>
      </c>
      <c r="C117" s="4" t="str">
        <f t="shared" si="91"/>
        <v>109.64974904987264</v>
      </c>
      <c r="D117" s="4">
        <f t="shared" si="79"/>
        <v>109.649749049872</v>
      </c>
      <c r="E117" s="14" t="s">
        <v>6355</v>
      </c>
      <c r="F117" s="4" t="str">
        <f t="shared" si="92"/>
        <v>12.743540722934343</v>
      </c>
      <c r="G117" s="4">
        <f t="shared" si="80"/>
        <v>12.7435407229343</v>
      </c>
      <c r="H117" s="14" t="s">
        <v>6507</v>
      </c>
      <c r="I117" s="4" t="str">
        <f t="shared" si="93"/>
        <v>17.26858582289804</v>
      </c>
      <c r="J117" s="4">
        <f t="shared" si="81"/>
        <v>17.268585822898</v>
      </c>
      <c r="K117" s="14" t="s">
        <v>6659</v>
      </c>
      <c r="L117" s="4" t="str">
        <f t="shared" si="94"/>
        <v>23.868883862230895</v>
      </c>
      <c r="M117" s="4">
        <f t="shared" si="82"/>
        <v>23.868883862230799</v>
      </c>
      <c r="N117" s="14" t="s">
        <v>6811</v>
      </c>
      <c r="O117" s="4" t="str">
        <f t="shared" si="95"/>
        <v>64.0724398177922</v>
      </c>
      <c r="P117" s="4">
        <f t="shared" si="83"/>
        <v>64.072439817792201</v>
      </c>
      <c r="Q117" s="14" t="s">
        <v>6963</v>
      </c>
      <c r="R117" s="4" t="str">
        <f t="shared" si="96"/>
        <v>6.303064510666088</v>
      </c>
      <c r="S117" s="4">
        <f t="shared" si="84"/>
        <v>6.3030645106660801</v>
      </c>
      <c r="T117" s="14" t="s">
        <v>7115</v>
      </c>
      <c r="U117" s="4" t="str">
        <f t="shared" si="97"/>
        <v>11.750817067965162</v>
      </c>
      <c r="V117" s="4">
        <f t="shared" si="85"/>
        <v>11.7508170679651</v>
      </c>
      <c r="W117" s="14" t="s">
        <v>7267</v>
      </c>
      <c r="X117" s="4" t="str">
        <f t="shared" si="98"/>
        <v>28.39684714345603</v>
      </c>
      <c r="Y117" s="4">
        <f t="shared" si="86"/>
        <v>28.396847143456</v>
      </c>
      <c r="Z117" s="14" t="s">
        <v>7419</v>
      </c>
      <c r="AA117" s="4" t="str">
        <f t="shared" si="99"/>
        <v>70.29829137065839</v>
      </c>
      <c r="AB117" s="4">
        <f t="shared" si="87"/>
        <v>70.298291370658305</v>
      </c>
      <c r="AC117" s="19" t="s">
        <v>7571</v>
      </c>
      <c r="AD117" s="4" t="str">
        <f t="shared" si="100"/>
        <v>24.582349214917055</v>
      </c>
      <c r="AE117" s="4">
        <f t="shared" si="88"/>
        <v>24.582349214916999</v>
      </c>
      <c r="AF117" s="4">
        <f t="shared" si="89"/>
        <v>36.893456858338979</v>
      </c>
      <c r="AG117">
        <f t="shared" si="90"/>
        <v>33.462635611926537</v>
      </c>
    </row>
    <row r="118" spans="1:33">
      <c r="A118">
        <f t="shared" si="101"/>
        <v>113</v>
      </c>
      <c r="B118" s="14" t="s">
        <v>6204</v>
      </c>
      <c r="C118" s="4" t="str">
        <f t="shared" si="91"/>
        <v>112.56059385323715</v>
      </c>
      <c r="D118" s="4">
        <f t="shared" si="79"/>
        <v>112.56059385323699</v>
      </c>
      <c r="E118" s="14" t="s">
        <v>6356</v>
      </c>
      <c r="F118" s="4" t="str">
        <f t="shared" si="92"/>
        <v>10.623589918658443</v>
      </c>
      <c r="G118" s="4">
        <f t="shared" si="80"/>
        <v>10.6235899186584</v>
      </c>
      <c r="H118" s="14" t="s">
        <v>6508</v>
      </c>
      <c r="I118" s="4" t="str">
        <f t="shared" si="93"/>
        <v>12.746439516532666</v>
      </c>
      <c r="J118" s="4">
        <f t="shared" si="81"/>
        <v>12.7464395165326</v>
      </c>
      <c r="K118" s="14" t="s">
        <v>6660</v>
      </c>
      <c r="L118" s="4" t="str">
        <f t="shared" si="94"/>
        <v>30.002442066666113</v>
      </c>
      <c r="M118" s="4">
        <f t="shared" si="82"/>
        <v>30.002442066666099</v>
      </c>
      <c r="N118" s="14" t="s">
        <v>6812</v>
      </c>
      <c r="O118" s="4" t="str">
        <f t="shared" si="95"/>
        <v>67.78664577260908</v>
      </c>
      <c r="P118" s="4">
        <f t="shared" si="83"/>
        <v>67.786645772609006</v>
      </c>
      <c r="Q118" s="14" t="s">
        <v>6964</v>
      </c>
      <c r="R118" s="4" t="str">
        <f t="shared" si="96"/>
        <v>8.782639093804029</v>
      </c>
      <c r="S118" s="4">
        <f t="shared" si="84"/>
        <v>8.7826390938040202</v>
      </c>
      <c r="T118" s="14" t="s">
        <v>7116</v>
      </c>
      <c r="U118" s="4" t="str">
        <f t="shared" si="97"/>
        <v>12.232096826853327</v>
      </c>
      <c r="V118" s="4">
        <f t="shared" si="85"/>
        <v>12.232096826853301</v>
      </c>
      <c r="W118" s="14" t="s">
        <v>7268</v>
      </c>
      <c r="X118" s="4" t="str">
        <f t="shared" si="98"/>
        <v>26.38232184785503</v>
      </c>
      <c r="Y118" s="4">
        <f t="shared" si="86"/>
        <v>26.382321847855</v>
      </c>
      <c r="Z118" s="14" t="s">
        <v>7420</v>
      </c>
      <c r="AA118" s="4" t="str">
        <f t="shared" si="99"/>
        <v>71.36338429581076</v>
      </c>
      <c r="AB118" s="4">
        <f t="shared" si="87"/>
        <v>71.363384295810704</v>
      </c>
      <c r="AC118" s="19" t="s">
        <v>7572</v>
      </c>
      <c r="AD118" s="4" t="str">
        <f t="shared" si="100"/>
        <v>33.62014680024385</v>
      </c>
      <c r="AE118" s="4">
        <f t="shared" si="88"/>
        <v>33.620146800243802</v>
      </c>
      <c r="AF118" s="4">
        <f t="shared" si="89"/>
        <v>38.610029999226995</v>
      </c>
      <c r="AG118">
        <f t="shared" si="90"/>
        <v>34.446228819056849</v>
      </c>
    </row>
    <row r="119" spans="1:33">
      <c r="A119">
        <f t="shared" si="101"/>
        <v>114</v>
      </c>
      <c r="B119" s="14" t="s">
        <v>6205</v>
      </c>
      <c r="C119" s="4" t="str">
        <f t="shared" si="91"/>
        <v>118.72103842064594</v>
      </c>
      <c r="D119" s="4">
        <f t="shared" si="79"/>
        <v>118.721038420645</v>
      </c>
      <c r="E119" s="14" t="s">
        <v>6357</v>
      </c>
      <c r="F119" s="4" t="str">
        <f t="shared" si="92"/>
        <v>11.6796822643673</v>
      </c>
      <c r="G119" s="4">
        <f t="shared" si="80"/>
        <v>11.679682264367299</v>
      </c>
      <c r="H119" s="14" t="s">
        <v>6509</v>
      </c>
      <c r="I119" s="4" t="str">
        <f t="shared" si="93"/>
        <v>18.288086065752818</v>
      </c>
      <c r="J119" s="4">
        <f t="shared" si="81"/>
        <v>18.2880860657528</v>
      </c>
      <c r="K119" s="14" t="s">
        <v>6661</v>
      </c>
      <c r="L119" s="4" t="str">
        <f t="shared" si="94"/>
        <v>30.254631572490638</v>
      </c>
      <c r="M119" s="4">
        <f t="shared" si="82"/>
        <v>30.254631572490599</v>
      </c>
      <c r="N119" s="14" t="s">
        <v>6813</v>
      </c>
      <c r="O119" s="4" t="str">
        <f t="shared" si="95"/>
        <v>55.7374400738352</v>
      </c>
      <c r="P119" s="4">
        <f t="shared" si="83"/>
        <v>55.737440073835202</v>
      </c>
      <c r="Q119" s="14" t="s">
        <v>6965</v>
      </c>
      <c r="R119" s="4" t="str">
        <f t="shared" si="96"/>
        <v>9.692273304007223</v>
      </c>
      <c r="S119" s="4">
        <f t="shared" si="84"/>
        <v>9.6922733040072195</v>
      </c>
      <c r="T119" s="14" t="s">
        <v>7117</v>
      </c>
      <c r="U119" s="4" t="str">
        <f t="shared" si="97"/>
        <v>11.760634111864785</v>
      </c>
      <c r="V119" s="4">
        <f t="shared" si="85"/>
        <v>11.7606341118647</v>
      </c>
      <c r="W119" s="14" t="s">
        <v>7269</v>
      </c>
      <c r="X119" s="4" t="str">
        <f t="shared" si="98"/>
        <v>24.830876357964193</v>
      </c>
      <c r="Y119" s="4">
        <f t="shared" si="86"/>
        <v>24.830876357964101</v>
      </c>
      <c r="Z119" s="14" t="s">
        <v>7421</v>
      </c>
      <c r="AA119" s="4" t="str">
        <f t="shared" si="99"/>
        <v>70.08412092558649</v>
      </c>
      <c r="AB119" s="4">
        <f t="shared" si="87"/>
        <v>70.084120925586404</v>
      </c>
      <c r="AC119" s="19" t="s">
        <v>7573</v>
      </c>
      <c r="AD119" s="4" t="str">
        <f t="shared" si="100"/>
        <v>30.351076424497734</v>
      </c>
      <c r="AE119" s="4">
        <f t="shared" si="88"/>
        <v>30.351076424497698</v>
      </c>
      <c r="AF119" s="4">
        <f t="shared" si="89"/>
        <v>38.1399859521011</v>
      </c>
      <c r="AG119">
        <f t="shared" si="90"/>
        <v>34.516937307780417</v>
      </c>
    </row>
    <row r="120" spans="1:33">
      <c r="A120">
        <f t="shared" si="101"/>
        <v>115</v>
      </c>
      <c r="B120" s="14" t="s">
        <v>6206</v>
      </c>
      <c r="C120" s="4" t="str">
        <f t="shared" si="91"/>
        <v>114.47275724926617</v>
      </c>
      <c r="D120" s="4">
        <f t="shared" si="79"/>
        <v>114.472757249266</v>
      </c>
      <c r="E120" s="14" t="s">
        <v>6358</v>
      </c>
      <c r="F120" s="4" t="str">
        <f t="shared" si="92"/>
        <v>11.71741405600508</v>
      </c>
      <c r="G120" s="4">
        <f t="shared" si="80"/>
        <v>11.717414056005</v>
      </c>
      <c r="H120" s="14" t="s">
        <v>6510</v>
      </c>
      <c r="I120" s="4" t="str">
        <f t="shared" si="93"/>
        <v>15.755183850094724</v>
      </c>
      <c r="J120" s="4">
        <f t="shared" si="81"/>
        <v>15.755183850094699</v>
      </c>
      <c r="K120" s="14" t="s">
        <v>6662</v>
      </c>
      <c r="L120" s="4" t="str">
        <f t="shared" si="94"/>
        <v>27.240274434691695</v>
      </c>
      <c r="M120" s="4">
        <f t="shared" si="82"/>
        <v>27.240274434691599</v>
      </c>
      <c r="N120" s="14" t="s">
        <v>6814</v>
      </c>
      <c r="O120" s="4" t="str">
        <f t="shared" si="95"/>
        <v>48.724295903480446</v>
      </c>
      <c r="P120" s="4">
        <f t="shared" si="83"/>
        <v>48.724295903480403</v>
      </c>
      <c r="Q120" s="14" t="s">
        <v>6966</v>
      </c>
      <c r="R120" s="4" t="str">
        <f t="shared" si="96"/>
        <v>9.062807197765938</v>
      </c>
      <c r="S120" s="4">
        <f t="shared" si="84"/>
        <v>9.0628071977659292</v>
      </c>
      <c r="T120" s="14" t="s">
        <v>7118</v>
      </c>
      <c r="U120" s="4" t="str">
        <f t="shared" si="97"/>
        <v>10.759787523034412</v>
      </c>
      <c r="V120" s="4">
        <f t="shared" si="85"/>
        <v>10.759787523034399</v>
      </c>
      <c r="W120" s="14" t="s">
        <v>7270</v>
      </c>
      <c r="X120" s="4" t="str">
        <f t="shared" si="98"/>
        <v>22.104320057682184</v>
      </c>
      <c r="Y120" s="4">
        <f t="shared" si="86"/>
        <v>22.104320057682099</v>
      </c>
      <c r="Z120" s="14" t="s">
        <v>7422</v>
      </c>
      <c r="AA120" s="4" t="str">
        <f t="shared" si="99"/>
        <v>80.737730915475</v>
      </c>
      <c r="AB120" s="4">
        <f t="shared" si="87"/>
        <v>80.737730915474998</v>
      </c>
      <c r="AC120" s="19" t="s">
        <v>7574</v>
      </c>
      <c r="AD120" s="4" t="str">
        <f t="shared" si="100"/>
        <v>27.60712814180489</v>
      </c>
      <c r="AE120" s="4">
        <f t="shared" si="88"/>
        <v>27.6071281418048</v>
      </c>
      <c r="AF120" s="4">
        <f t="shared" si="89"/>
        <v>36.81816993292999</v>
      </c>
      <c r="AG120">
        <f t="shared" si="90"/>
        <v>34.987445586001137</v>
      </c>
    </row>
    <row r="121" spans="1:33">
      <c r="A121">
        <f t="shared" si="101"/>
        <v>116</v>
      </c>
      <c r="B121" s="14" t="s">
        <v>6207</v>
      </c>
      <c r="C121" s="4" t="str">
        <f t="shared" si="91"/>
        <v>95.89589239524888</v>
      </c>
      <c r="D121" s="4">
        <f t="shared" si="79"/>
        <v>95.895892395248794</v>
      </c>
      <c r="E121" s="14" t="s">
        <v>6359</v>
      </c>
      <c r="F121" s="4" t="str">
        <f t="shared" si="92"/>
        <v>12.990097007814049</v>
      </c>
      <c r="G121" s="4">
        <f t="shared" si="80"/>
        <v>12.990097007814001</v>
      </c>
      <c r="H121" s="14" t="s">
        <v>6511</v>
      </c>
      <c r="I121" s="4" t="str">
        <f t="shared" si="93"/>
        <v>11.614310107134829</v>
      </c>
      <c r="J121" s="4">
        <f t="shared" si="81"/>
        <v>11.6143101071348</v>
      </c>
      <c r="K121" s="14" t="s">
        <v>6663</v>
      </c>
      <c r="L121" s="4" t="str">
        <f t="shared" si="94"/>
        <v>32.68712350952359</v>
      </c>
      <c r="M121" s="4">
        <f t="shared" si="82"/>
        <v>32.687123509523502</v>
      </c>
      <c r="N121" s="14" t="s">
        <v>6815</v>
      </c>
      <c r="O121" s="4" t="str">
        <f t="shared" si="95"/>
        <v>67.0239470910729</v>
      </c>
      <c r="P121" s="4">
        <f t="shared" si="83"/>
        <v>67.023947091072898</v>
      </c>
      <c r="Q121" s="14" t="s">
        <v>6967</v>
      </c>
      <c r="R121" s="4" t="str">
        <f t="shared" si="96"/>
        <v>11.088373437580879</v>
      </c>
      <c r="S121" s="4">
        <f t="shared" si="84"/>
        <v>11.088373437580801</v>
      </c>
      <c r="T121" s="14" t="s">
        <v>7119</v>
      </c>
      <c r="U121" s="4" t="str">
        <f t="shared" si="97"/>
        <v>11.78578176659326</v>
      </c>
      <c r="V121" s="4">
        <f t="shared" si="85"/>
        <v>11.7857817665932</v>
      </c>
      <c r="W121" s="14" t="s">
        <v>7271</v>
      </c>
      <c r="X121" s="4" t="str">
        <f t="shared" si="98"/>
        <v>24.630397355023828</v>
      </c>
      <c r="Y121" s="4">
        <f t="shared" si="86"/>
        <v>24.630397355023799</v>
      </c>
      <c r="Z121" s="14" t="s">
        <v>7423</v>
      </c>
      <c r="AA121" s="4" t="str">
        <f t="shared" si="99"/>
        <v>66.66497275404541</v>
      </c>
      <c r="AB121" s="4">
        <f t="shared" si="87"/>
        <v>66.664972754045394</v>
      </c>
      <c r="AC121" s="19" t="s">
        <v>7575</v>
      </c>
      <c r="AD121" s="4" t="str">
        <f t="shared" si="100"/>
        <v>29.895792716646845</v>
      </c>
      <c r="AE121" s="4">
        <f t="shared" si="88"/>
        <v>29.895792716646799</v>
      </c>
      <c r="AF121" s="4">
        <f t="shared" si="89"/>
        <v>36.427668814068397</v>
      </c>
      <c r="AG121">
        <f t="shared" si="90"/>
        <v>29.808749905204412</v>
      </c>
    </row>
    <row r="122" spans="1:33">
      <c r="A122">
        <f t="shared" si="101"/>
        <v>117</v>
      </c>
      <c r="B122" s="14" t="s">
        <v>6208</v>
      </c>
      <c r="C122" s="4" t="str">
        <f t="shared" si="91"/>
        <v>102.52490714445608</v>
      </c>
      <c r="D122" s="4">
        <f t="shared" si="79"/>
        <v>102.52490714445599</v>
      </c>
      <c r="E122" s="14" t="s">
        <v>6360</v>
      </c>
      <c r="F122" s="4" t="str">
        <f t="shared" si="92"/>
        <v>10.968272308253319</v>
      </c>
      <c r="G122" s="4">
        <f t="shared" si="80"/>
        <v>10.968272308253299</v>
      </c>
      <c r="H122" s="14" t="s">
        <v>6512</v>
      </c>
      <c r="I122" s="4" t="str">
        <f t="shared" si="93"/>
        <v>16.776165224911946</v>
      </c>
      <c r="J122" s="4">
        <f t="shared" si="81"/>
        <v>16.7761652249119</v>
      </c>
      <c r="K122" s="14" t="s">
        <v>6664</v>
      </c>
      <c r="L122" s="4" t="str">
        <f t="shared" si="94"/>
        <v>30.199457870015408</v>
      </c>
      <c r="M122" s="4">
        <f t="shared" si="82"/>
        <v>30.199457870015401</v>
      </c>
      <c r="N122" s="14" t="s">
        <v>6816</v>
      </c>
      <c r="O122" s="4" t="str">
        <f t="shared" si="95"/>
        <v>71.33558983432063</v>
      </c>
      <c r="P122" s="4">
        <f t="shared" si="83"/>
        <v>71.335589834320601</v>
      </c>
      <c r="Q122" s="14" t="s">
        <v>6968</v>
      </c>
      <c r="R122" s="4" t="str">
        <f t="shared" si="96"/>
        <v>9.497650986779405</v>
      </c>
      <c r="S122" s="4">
        <f t="shared" si="84"/>
        <v>9.4976509867793997</v>
      </c>
      <c r="T122" s="14" t="s">
        <v>7120</v>
      </c>
      <c r="U122" s="4" t="str">
        <f t="shared" si="97"/>
        <v>11.744873126623906</v>
      </c>
      <c r="V122" s="4">
        <f t="shared" si="85"/>
        <v>11.744873126623901</v>
      </c>
      <c r="W122" s="14" t="s">
        <v>7272</v>
      </c>
      <c r="X122" s="4" t="str">
        <f t="shared" si="98"/>
        <v>24.92019010296294</v>
      </c>
      <c r="Y122" s="4">
        <f t="shared" si="86"/>
        <v>24.920190102962898</v>
      </c>
      <c r="Z122" s="14" t="s">
        <v>7424</v>
      </c>
      <c r="AA122" s="4" t="str">
        <f t="shared" si="99"/>
        <v>55.247534654768046</v>
      </c>
      <c r="AB122" s="4">
        <f t="shared" si="87"/>
        <v>55.247534654768003</v>
      </c>
      <c r="AC122" s="19" t="s">
        <v>7576</v>
      </c>
      <c r="AD122" s="4" t="str">
        <f t="shared" si="100"/>
        <v>30.15470589267622</v>
      </c>
      <c r="AE122" s="4">
        <f t="shared" si="88"/>
        <v>30.154705892676201</v>
      </c>
      <c r="AF122" s="4">
        <f t="shared" si="89"/>
        <v>36.336934714576763</v>
      </c>
      <c r="AG122">
        <f t="shared" si="90"/>
        <v>30.769581582571217</v>
      </c>
    </row>
    <row r="123" spans="1:33">
      <c r="A123">
        <f t="shared" si="101"/>
        <v>118</v>
      </c>
      <c r="B123" s="14" t="s">
        <v>6209</v>
      </c>
      <c r="C123" s="4" t="str">
        <f t="shared" si="91"/>
        <v>104.90975703478848</v>
      </c>
      <c r="D123" s="4">
        <f t="shared" si="79"/>
        <v>104.909757034788</v>
      </c>
      <c r="E123" s="14" t="s">
        <v>6361</v>
      </c>
      <c r="F123" s="4" t="str">
        <f t="shared" si="92"/>
        <v>12.66783686817335</v>
      </c>
      <c r="G123" s="4">
        <f t="shared" si="80"/>
        <v>12.6678368681733</v>
      </c>
      <c r="H123" s="14" t="s">
        <v>6513</v>
      </c>
      <c r="I123" s="4" t="str">
        <f t="shared" si="93"/>
        <v>16.665451059277466</v>
      </c>
      <c r="J123" s="4">
        <f t="shared" si="81"/>
        <v>16.665451059277402</v>
      </c>
      <c r="K123" s="14" t="s">
        <v>6665</v>
      </c>
      <c r="L123" s="4" t="str">
        <f t="shared" si="94"/>
        <v>24.31782607893887</v>
      </c>
      <c r="M123" s="4">
        <f t="shared" si="82"/>
        <v>24.317826078938801</v>
      </c>
      <c r="N123" s="14" t="s">
        <v>6817</v>
      </c>
      <c r="O123" s="4" t="str">
        <f t="shared" si="95"/>
        <v>70.21127527195203</v>
      </c>
      <c r="P123" s="4">
        <f t="shared" si="83"/>
        <v>70.211275271952005</v>
      </c>
      <c r="Q123" s="14" t="s">
        <v>6969</v>
      </c>
      <c r="R123" s="4" t="str">
        <f t="shared" si="96"/>
        <v>6.859517726725133</v>
      </c>
      <c r="S123" s="4">
        <f t="shared" si="84"/>
        <v>6.8595177267251302</v>
      </c>
      <c r="T123" s="14" t="s">
        <v>7121</v>
      </c>
      <c r="U123" s="4" t="str">
        <f t="shared" si="97"/>
        <v>11.79668425644094</v>
      </c>
      <c r="V123" s="4">
        <f t="shared" si="85"/>
        <v>11.7966842564409</v>
      </c>
      <c r="W123" s="14" t="s">
        <v>7273</v>
      </c>
      <c r="X123" s="4" t="str">
        <f t="shared" si="98"/>
        <v>24.709375128684506</v>
      </c>
      <c r="Y123" s="4">
        <f t="shared" si="86"/>
        <v>24.709375128684499</v>
      </c>
      <c r="Z123" s="14" t="s">
        <v>7425</v>
      </c>
      <c r="AA123" s="4" t="str">
        <f t="shared" si="99"/>
        <v>56.19710143472927</v>
      </c>
      <c r="AB123" s="4">
        <f t="shared" si="87"/>
        <v>56.197101434729198</v>
      </c>
      <c r="AC123" s="19" t="s">
        <v>7577</v>
      </c>
      <c r="AD123" s="4" t="str">
        <f t="shared" si="100"/>
        <v>29.349071149463555</v>
      </c>
      <c r="AE123" s="4">
        <f t="shared" si="88"/>
        <v>29.349071149463501</v>
      </c>
      <c r="AF123" s="4">
        <f t="shared" si="89"/>
        <v>35.768389600917274</v>
      </c>
      <c r="AG123">
        <f t="shared" si="90"/>
        <v>31.601198138777239</v>
      </c>
    </row>
    <row r="124" spans="1:33">
      <c r="A124">
        <f t="shared" si="101"/>
        <v>119</v>
      </c>
      <c r="B124" s="14" t="s">
        <v>6210</v>
      </c>
      <c r="C124" s="4" t="str">
        <f t="shared" si="91"/>
        <v>112.47936135964046</v>
      </c>
      <c r="D124" s="4">
        <f t="shared" si="79"/>
        <v>112.47936135964</v>
      </c>
      <c r="E124" s="14" t="s">
        <v>6362</v>
      </c>
      <c r="F124" s="4" t="str">
        <f t="shared" si="92"/>
        <v>12.195448810702748</v>
      </c>
      <c r="G124" s="4">
        <f t="shared" si="80"/>
        <v>12.1954488107027</v>
      </c>
      <c r="H124" s="14" t="s">
        <v>6514</v>
      </c>
      <c r="I124" s="4" t="str">
        <f t="shared" si="93"/>
        <v>11.79388808169322</v>
      </c>
      <c r="J124" s="4">
        <f t="shared" si="81"/>
        <v>11.793888081693201</v>
      </c>
      <c r="K124" s="14" t="s">
        <v>6666</v>
      </c>
      <c r="L124" s="4" t="str">
        <f t="shared" si="94"/>
        <v>29.238179796205543</v>
      </c>
      <c r="M124" s="4">
        <f t="shared" si="82"/>
        <v>29.2381797962055</v>
      </c>
      <c r="N124" s="14" t="s">
        <v>6818</v>
      </c>
      <c r="O124" s="4" t="str">
        <f t="shared" si="95"/>
        <v>75.62603887241453</v>
      </c>
      <c r="P124" s="4">
        <f t="shared" si="83"/>
        <v>75.626038872414497</v>
      </c>
      <c r="Q124" s="14" t="s">
        <v>6970</v>
      </c>
      <c r="R124" s="4" t="str">
        <f t="shared" si="96"/>
        <v>8.575711698320855</v>
      </c>
      <c r="S124" s="4">
        <f t="shared" si="84"/>
        <v>8.5757116983208501</v>
      </c>
      <c r="T124" s="14" t="s">
        <v>7122</v>
      </c>
      <c r="U124" s="4" t="str">
        <f t="shared" si="97"/>
        <v>12.107959554243163</v>
      </c>
      <c r="V124" s="4">
        <f t="shared" si="85"/>
        <v>12.1079595542431</v>
      </c>
      <c r="W124" s="14" t="s">
        <v>7274</v>
      </c>
      <c r="X124" s="4" t="str">
        <f t="shared" si="98"/>
        <v>23.490243963807792</v>
      </c>
      <c r="Y124" s="4">
        <f t="shared" si="86"/>
        <v>23.4902439638077</v>
      </c>
      <c r="Z124" s="14" t="s">
        <v>7426</v>
      </c>
      <c r="AA124" s="4" t="str">
        <f t="shared" si="99"/>
        <v>71.00637241102177</v>
      </c>
      <c r="AB124" s="4">
        <f t="shared" si="87"/>
        <v>71.006372411021701</v>
      </c>
      <c r="AC124" s="19" t="s">
        <v>7578</v>
      </c>
      <c r="AD124" s="4" t="str">
        <f t="shared" si="100"/>
        <v>25.356689303837868</v>
      </c>
      <c r="AE124" s="4">
        <f t="shared" si="88"/>
        <v>25.356689303837801</v>
      </c>
      <c r="AF124" s="4">
        <f t="shared" si="89"/>
        <v>38.186989385188703</v>
      </c>
      <c r="AG124">
        <f t="shared" si="90"/>
        <v>35.571434423542826</v>
      </c>
    </row>
    <row r="125" spans="1:33">
      <c r="A125">
        <f t="shared" si="101"/>
        <v>120</v>
      </c>
      <c r="B125" s="14" t="s">
        <v>6211</v>
      </c>
      <c r="C125" s="4" t="str">
        <f t="shared" si="91"/>
        <v>99.69704020588304</v>
      </c>
      <c r="D125" s="4">
        <f t="shared" si="79"/>
        <v>99.697040205882999</v>
      </c>
      <c r="E125" s="14" t="s">
        <v>6363</v>
      </c>
      <c r="F125" s="4" t="str">
        <f t="shared" si="92"/>
        <v>11.619093738506091</v>
      </c>
      <c r="G125" s="4">
        <f t="shared" si="80"/>
        <v>11.619093738506001</v>
      </c>
      <c r="H125" s="14" t="s">
        <v>6515</v>
      </c>
      <c r="I125" s="4" t="str">
        <f t="shared" si="93"/>
        <v>12.17726077551388</v>
      </c>
      <c r="J125" s="4">
        <f t="shared" si="81"/>
        <v>12.177260775513799</v>
      </c>
      <c r="K125" s="14" t="s">
        <v>6667</v>
      </c>
      <c r="L125" s="4" t="str">
        <f t="shared" si="94"/>
        <v>23.944565456678667</v>
      </c>
      <c r="M125" s="4">
        <f t="shared" si="82"/>
        <v>23.9445654566786</v>
      </c>
      <c r="N125" s="14" t="s">
        <v>6819</v>
      </c>
      <c r="O125" s="4" t="str">
        <f t="shared" si="95"/>
        <v>69.06703153185413</v>
      </c>
      <c r="P125" s="4">
        <f t="shared" si="83"/>
        <v>69.067031531854099</v>
      </c>
      <c r="Q125" s="14" t="s">
        <v>6971</v>
      </c>
      <c r="R125" s="4" t="str">
        <f t="shared" si="96"/>
        <v>6.28173667081207</v>
      </c>
      <c r="S125" s="4">
        <f t="shared" si="84"/>
        <v>6.2817366708120703</v>
      </c>
      <c r="T125" s="14" t="s">
        <v>7123</v>
      </c>
      <c r="U125" s="4" t="str">
        <f t="shared" si="97"/>
        <v>10.891216845991401</v>
      </c>
      <c r="V125" s="4">
        <f t="shared" si="85"/>
        <v>10.8912168459914</v>
      </c>
      <c r="W125" s="14" t="s">
        <v>7275</v>
      </c>
      <c r="X125" s="4" t="str">
        <f t="shared" si="98"/>
        <v>24.540020137713302</v>
      </c>
      <c r="Y125" s="4">
        <f t="shared" si="86"/>
        <v>24.540020137713299</v>
      </c>
      <c r="Z125" s="14" t="s">
        <v>7427</v>
      </c>
      <c r="AA125" s="4" t="str">
        <f t="shared" si="99"/>
        <v>59.52956671062346</v>
      </c>
      <c r="AB125" s="4">
        <f t="shared" si="87"/>
        <v>59.529566710623399</v>
      </c>
      <c r="AC125" s="19" t="s">
        <v>7579</v>
      </c>
      <c r="AD125" s="4" t="str">
        <f t="shared" si="100"/>
        <v>22.83923481486942</v>
      </c>
      <c r="AE125" s="4">
        <f t="shared" si="88"/>
        <v>22.8392348148694</v>
      </c>
      <c r="AF125" s="4">
        <f t="shared" si="89"/>
        <v>34.0586766888445</v>
      </c>
      <c r="AG125">
        <f t="shared" si="90"/>
        <v>31.255475422043894</v>
      </c>
    </row>
    <row r="126" spans="1:33">
      <c r="A126">
        <f t="shared" si="101"/>
        <v>121</v>
      </c>
      <c r="B126" s="14" t="s">
        <v>6212</v>
      </c>
      <c r="C126" s="4" t="str">
        <f t="shared" si="91"/>
        <v>94.2360102928249</v>
      </c>
      <c r="D126" s="4">
        <f t="shared" si="79"/>
        <v>94.236010292824901</v>
      </c>
      <c r="E126" s="14" t="s">
        <v>6364</v>
      </c>
      <c r="F126" s="4" t="str">
        <f t="shared" si="92"/>
        <v>10.540709913968803</v>
      </c>
      <c r="G126" s="4">
        <f t="shared" si="80"/>
        <v>10.540709913968801</v>
      </c>
      <c r="H126" s="14" t="s">
        <v>6516</v>
      </c>
      <c r="I126" s="4" t="str">
        <f t="shared" si="93"/>
        <v>17.539031197518135</v>
      </c>
      <c r="J126" s="4">
        <f t="shared" si="81"/>
        <v>17.539031197518099</v>
      </c>
      <c r="K126" s="14" t="s">
        <v>6668</v>
      </c>
      <c r="L126" s="4" t="str">
        <f t="shared" si="94"/>
        <v>19.248845053121</v>
      </c>
      <c r="M126" s="4">
        <f t="shared" si="82"/>
        <v>19.248845053120998</v>
      </c>
      <c r="N126" s="14" t="s">
        <v>6820</v>
      </c>
      <c r="O126" s="4" t="str">
        <f t="shared" si="95"/>
        <v>53.05272556144804</v>
      </c>
      <c r="P126" s="4">
        <f t="shared" si="83"/>
        <v>53.052725561448</v>
      </c>
      <c r="Q126" s="14" t="s">
        <v>6972</v>
      </c>
      <c r="R126" s="4" t="str">
        <f t="shared" si="96"/>
        <v>8.028283709237927</v>
      </c>
      <c r="S126" s="4">
        <f t="shared" si="84"/>
        <v>8.02828370923792</v>
      </c>
      <c r="T126" s="14" t="s">
        <v>7124</v>
      </c>
      <c r="U126" s="4" t="str">
        <f t="shared" si="97"/>
        <v>10.30369245953062</v>
      </c>
      <c r="V126" s="4">
        <f t="shared" si="85"/>
        <v>10.3036924595306</v>
      </c>
      <c r="W126" s="14" t="s">
        <v>7276</v>
      </c>
      <c r="X126" s="4" t="str">
        <f t="shared" si="98"/>
        <v>24.25371542279903</v>
      </c>
      <c r="Y126" s="4">
        <f t="shared" si="86"/>
        <v>24.253715422799001</v>
      </c>
      <c r="Z126" s="14" t="s">
        <v>7428</v>
      </c>
      <c r="AA126" s="4" t="str">
        <f t="shared" si="99"/>
        <v>61.280346214907944</v>
      </c>
      <c r="AB126" s="4">
        <f t="shared" si="87"/>
        <v>61.280346214907901</v>
      </c>
      <c r="AC126" s="19" t="s">
        <v>7580</v>
      </c>
      <c r="AD126" s="4" t="str">
        <f t="shared" si="100"/>
        <v>28.958709224696015</v>
      </c>
      <c r="AE126" s="4">
        <f t="shared" si="88"/>
        <v>28.958709224696001</v>
      </c>
      <c r="AF126" s="4">
        <f t="shared" si="89"/>
        <v>32.744206905005221</v>
      </c>
      <c r="AG126">
        <f t="shared" si="90"/>
        <v>28.117172462063905</v>
      </c>
    </row>
    <row r="127" spans="1:33">
      <c r="A127">
        <f t="shared" si="101"/>
        <v>122</v>
      </c>
      <c r="B127" s="14" t="s">
        <v>6213</v>
      </c>
      <c r="C127" s="4" t="str">
        <f t="shared" si="91"/>
        <v>111.755905438426</v>
      </c>
      <c r="D127" s="4">
        <f t="shared" si="79"/>
        <v>111.755905438426</v>
      </c>
      <c r="E127" s="14" t="s">
        <v>6365</v>
      </c>
      <c r="F127" s="4" t="str">
        <f t="shared" si="92"/>
        <v>8.95519687476852</v>
      </c>
      <c r="G127" s="4">
        <f t="shared" si="80"/>
        <v>8.9551968747685198</v>
      </c>
      <c r="H127" s="14" t="s">
        <v>6517</v>
      </c>
      <c r="I127" s="4" t="str">
        <f t="shared" si="93"/>
        <v>20.940252990100916</v>
      </c>
      <c r="J127" s="4">
        <f t="shared" si="81"/>
        <v>20.940252990100898</v>
      </c>
      <c r="K127" s="14" t="s">
        <v>6669</v>
      </c>
      <c r="L127" s="4" t="str">
        <f t="shared" si="94"/>
        <v>20.92881317125976</v>
      </c>
      <c r="M127" s="4">
        <f t="shared" si="82"/>
        <v>20.928813171259701</v>
      </c>
      <c r="N127" s="14" t="s">
        <v>6821</v>
      </c>
      <c r="O127" s="4" t="str">
        <f t="shared" si="95"/>
        <v>77.46151356518928</v>
      </c>
      <c r="P127" s="4">
        <f t="shared" si="83"/>
        <v>77.461513565189193</v>
      </c>
      <c r="Q127" s="14" t="s">
        <v>6973</v>
      </c>
      <c r="R127" s="4" t="str">
        <f t="shared" si="96"/>
        <v>7.950314138178195</v>
      </c>
      <c r="S127" s="4">
        <f t="shared" si="84"/>
        <v>7.9503141381781903</v>
      </c>
      <c r="T127" s="14" t="s">
        <v>7125</v>
      </c>
      <c r="U127" s="4" t="str">
        <f t="shared" si="97"/>
        <v>12.219246653685545</v>
      </c>
      <c r="V127" s="4">
        <f t="shared" si="85"/>
        <v>12.2192466536855</v>
      </c>
      <c r="W127" s="14" t="s">
        <v>7277</v>
      </c>
      <c r="X127" s="4" t="str">
        <f t="shared" si="98"/>
        <v>25.425355621431756</v>
      </c>
      <c r="Y127" s="4">
        <f t="shared" si="86"/>
        <v>25.425355621431699</v>
      </c>
      <c r="Z127" s="14" t="s">
        <v>7429</v>
      </c>
      <c r="AA127" s="4" t="str">
        <f t="shared" si="99"/>
        <v>57.689085888684005</v>
      </c>
      <c r="AB127" s="4">
        <f t="shared" si="87"/>
        <v>57.689085888683998</v>
      </c>
      <c r="AC127" s="19" t="s">
        <v>7581</v>
      </c>
      <c r="AD127" s="4" t="str">
        <f t="shared" si="100"/>
        <v>26.946186414820954</v>
      </c>
      <c r="AE127" s="4">
        <f t="shared" si="88"/>
        <v>26.9461864148209</v>
      </c>
      <c r="AF127" s="4">
        <f t="shared" si="89"/>
        <v>37.02718707565446</v>
      </c>
      <c r="AG127">
        <f t="shared" si="90"/>
        <v>34.398548756629403</v>
      </c>
    </row>
    <row r="128" spans="1:33">
      <c r="A128">
        <f t="shared" si="101"/>
        <v>123</v>
      </c>
      <c r="B128" s="14" t="s">
        <v>6214</v>
      </c>
      <c r="C128" s="4" t="str">
        <f t="shared" si="91"/>
        <v>99.55759806838583</v>
      </c>
      <c r="D128" s="4">
        <f t="shared" si="79"/>
        <v>99.557598068385801</v>
      </c>
      <c r="E128" s="14" t="s">
        <v>6366</v>
      </c>
      <c r="F128" s="4" t="str">
        <f t="shared" si="92"/>
        <v>8.838537005880756</v>
      </c>
      <c r="G128" s="4">
        <f t="shared" si="80"/>
        <v>8.8385370058807506</v>
      </c>
      <c r="H128" s="14" t="s">
        <v>6518</v>
      </c>
      <c r="I128" s="4" t="str">
        <f t="shared" si="93"/>
        <v>16.80870430799795</v>
      </c>
      <c r="J128" s="4">
        <f t="shared" si="81"/>
        <v>16.8087043079979</v>
      </c>
      <c r="K128" s="14" t="s">
        <v>6670</v>
      </c>
      <c r="L128" s="4" t="str">
        <f t="shared" si="94"/>
        <v>22.250529537312055</v>
      </c>
      <c r="M128" s="4">
        <f t="shared" si="82"/>
        <v>22.250529537312001</v>
      </c>
      <c r="N128" s="14" t="s">
        <v>6822</v>
      </c>
      <c r="O128" s="4" t="str">
        <f t="shared" si="95"/>
        <v>66.8732057052045</v>
      </c>
      <c r="P128" s="4">
        <f t="shared" si="83"/>
        <v>66.873205705204498</v>
      </c>
      <c r="Q128" s="14" t="s">
        <v>6974</v>
      </c>
      <c r="R128" s="4" t="str">
        <f t="shared" si="96"/>
        <v>7.821978418645854</v>
      </c>
      <c r="S128" s="4">
        <f t="shared" si="84"/>
        <v>7.8219784186458501</v>
      </c>
      <c r="T128" s="14" t="s">
        <v>7126</v>
      </c>
      <c r="U128" s="4" t="str">
        <f t="shared" si="97"/>
        <v>11.780058293387444</v>
      </c>
      <c r="V128" s="4">
        <f t="shared" si="85"/>
        <v>11.7800582933874</v>
      </c>
      <c r="W128" s="14" t="s">
        <v>7278</v>
      </c>
      <c r="X128" s="4" t="str">
        <f t="shared" si="98"/>
        <v>22.399099782059423</v>
      </c>
      <c r="Y128" s="4">
        <f t="shared" si="86"/>
        <v>22.399099782059402</v>
      </c>
      <c r="Z128" s="14" t="s">
        <v>7430</v>
      </c>
      <c r="AA128" s="4" t="str">
        <f t="shared" si="99"/>
        <v>66.2387340420418</v>
      </c>
      <c r="AB128" s="4">
        <f t="shared" si="87"/>
        <v>66.238734042041798</v>
      </c>
      <c r="AC128" s="19" t="s">
        <v>7582</v>
      </c>
      <c r="AD128" s="4" t="str">
        <f t="shared" si="100"/>
        <v>28.701077071065036</v>
      </c>
      <c r="AE128" s="4">
        <f t="shared" si="88"/>
        <v>28.701077071065001</v>
      </c>
      <c r="AF128" s="4">
        <f t="shared" si="89"/>
        <v>35.126952223198046</v>
      </c>
      <c r="AG128">
        <f t="shared" si="90"/>
        <v>31.293318588430125</v>
      </c>
    </row>
    <row r="129" spans="1:33">
      <c r="A129">
        <f t="shared" si="101"/>
        <v>124</v>
      </c>
      <c r="B129" s="14" t="s">
        <v>6215</v>
      </c>
      <c r="C129" s="4" t="str">
        <f t="shared" si="91"/>
        <v>112.03871755774897</v>
      </c>
      <c r="D129" s="4">
        <f t="shared" si="79"/>
        <v>112.038717557748</v>
      </c>
      <c r="E129" s="14" t="s">
        <v>6367</v>
      </c>
      <c r="F129" s="4" t="str">
        <f t="shared" si="92"/>
        <v>11.668309800574113</v>
      </c>
      <c r="G129" s="4">
        <f t="shared" si="80"/>
        <v>11.6683098005741</v>
      </c>
      <c r="H129" s="14" t="s">
        <v>6519</v>
      </c>
      <c r="I129" s="4" t="str">
        <f t="shared" si="93"/>
        <v>17.111437867438436</v>
      </c>
      <c r="J129" s="4">
        <f t="shared" si="81"/>
        <v>17.111437867438401</v>
      </c>
      <c r="K129" s="14" t="s">
        <v>6671</v>
      </c>
      <c r="L129" s="4" t="str">
        <f t="shared" si="94"/>
        <v>22.531696247168416</v>
      </c>
      <c r="M129" s="4">
        <f t="shared" si="82"/>
        <v>22.531696247168401</v>
      </c>
      <c r="N129" s="14" t="s">
        <v>6823</v>
      </c>
      <c r="O129" s="4" t="str">
        <f t="shared" si="95"/>
        <v>70.11649860806715</v>
      </c>
      <c r="P129" s="4">
        <f t="shared" si="83"/>
        <v>70.116498608067104</v>
      </c>
      <c r="Q129" s="14" t="s">
        <v>6975</v>
      </c>
      <c r="R129" s="4" t="str">
        <f t="shared" si="96"/>
        <v>7.417053568576639</v>
      </c>
      <c r="S129" s="4">
        <f t="shared" si="84"/>
        <v>7.4170535685766303</v>
      </c>
      <c r="T129" s="14" t="s">
        <v>7127</v>
      </c>
      <c r="U129" s="4" t="str">
        <f t="shared" si="97"/>
        <v>10.885785643771454</v>
      </c>
      <c r="V129" s="4">
        <f t="shared" si="85"/>
        <v>10.885785643771399</v>
      </c>
      <c r="W129" s="14" t="s">
        <v>7279</v>
      </c>
      <c r="X129" s="4" t="str">
        <f t="shared" si="98"/>
        <v>23.430649493556295</v>
      </c>
      <c r="Y129" s="4">
        <f t="shared" si="86"/>
        <v>23.430649493556199</v>
      </c>
      <c r="Z129" s="14" t="s">
        <v>7431</v>
      </c>
      <c r="AA129" s="4" t="str">
        <f t="shared" si="99"/>
        <v>70.82669250183883</v>
      </c>
      <c r="AB129" s="4">
        <f t="shared" si="87"/>
        <v>70.826692501838806</v>
      </c>
      <c r="AC129" s="19" t="s">
        <v>7583</v>
      </c>
      <c r="AD129" s="4" t="str">
        <f t="shared" si="100"/>
        <v>31.775991606043284</v>
      </c>
      <c r="AE129" s="4">
        <f t="shared" si="88"/>
        <v>31.775991606043199</v>
      </c>
      <c r="AF129" s="4">
        <f t="shared" si="89"/>
        <v>37.78028328947822</v>
      </c>
      <c r="AG129">
        <f t="shared" si="90"/>
        <v>34.770309830984935</v>
      </c>
    </row>
    <row r="130" spans="1:33">
      <c r="A130">
        <f t="shared" si="101"/>
        <v>125</v>
      </c>
      <c r="B130" s="14" t="s">
        <v>6216</v>
      </c>
      <c r="C130" s="4" t="str">
        <f t="shared" si="91"/>
        <v>104.89942608901258</v>
      </c>
      <c r="D130" s="4">
        <f t="shared" si="79"/>
        <v>104.899426089012</v>
      </c>
      <c r="E130" s="14" t="s">
        <v>6368</v>
      </c>
      <c r="F130" s="4" t="str">
        <f t="shared" si="92"/>
        <v>11.440185610540572</v>
      </c>
      <c r="G130" s="4">
        <f t="shared" si="80"/>
        <v>11.4401856105405</v>
      </c>
      <c r="H130" s="14" t="s">
        <v>6520</v>
      </c>
      <c r="I130" s="4" t="str">
        <f t="shared" si="93"/>
        <v>18.153975176569013</v>
      </c>
      <c r="J130" s="4">
        <f t="shared" si="81"/>
        <v>18.153975176568999</v>
      </c>
      <c r="K130" s="14" t="s">
        <v>6672</v>
      </c>
      <c r="L130" s="4" t="str">
        <f t="shared" si="94"/>
        <v>20.240573396731136</v>
      </c>
      <c r="M130" s="4">
        <f t="shared" si="82"/>
        <v>20.240573396731101</v>
      </c>
      <c r="N130" s="14" t="s">
        <v>6824</v>
      </c>
      <c r="O130" s="4" t="str">
        <f t="shared" si="95"/>
        <v>66.99269449518435</v>
      </c>
      <c r="P130" s="4">
        <f t="shared" si="83"/>
        <v>66.992694495184296</v>
      </c>
      <c r="Q130" s="14" t="s">
        <v>6976</v>
      </c>
      <c r="R130" s="4" t="str">
        <f t="shared" si="96"/>
        <v>8.430863278474899</v>
      </c>
      <c r="S130" s="4">
        <f t="shared" si="84"/>
        <v>8.4308632784748898</v>
      </c>
      <c r="T130" s="14" t="s">
        <v>7128</v>
      </c>
      <c r="U130" s="4" t="str">
        <f t="shared" si="97"/>
        <v>11.69188261998298</v>
      </c>
      <c r="V130" s="4">
        <f t="shared" si="85"/>
        <v>11.6918826199829</v>
      </c>
      <c r="W130" s="14" t="s">
        <v>7280</v>
      </c>
      <c r="X130" s="4" t="str">
        <f t="shared" si="98"/>
        <v>22.929007550173477</v>
      </c>
      <c r="Y130" s="4">
        <f t="shared" si="86"/>
        <v>22.929007550173399</v>
      </c>
      <c r="Z130" s="14" t="s">
        <v>7432</v>
      </c>
      <c r="AA130" s="4" t="str">
        <f t="shared" si="99"/>
        <v>61.83540039501592</v>
      </c>
      <c r="AB130" s="4">
        <f t="shared" si="87"/>
        <v>61.835400395015903</v>
      </c>
      <c r="AC130" s="19" t="s">
        <v>7584</v>
      </c>
      <c r="AD130" s="4" t="str">
        <f t="shared" si="100"/>
        <v>27.22421147952154</v>
      </c>
      <c r="AE130" s="4">
        <f t="shared" si="88"/>
        <v>27.2242114795215</v>
      </c>
      <c r="AF130" s="4">
        <f t="shared" si="89"/>
        <v>35.38382200912055</v>
      </c>
      <c r="AG130">
        <f t="shared" si="90"/>
        <v>31.868097906302008</v>
      </c>
    </row>
    <row r="131" spans="1:33">
      <c r="A131">
        <f t="shared" si="101"/>
        <v>126</v>
      </c>
      <c r="B131" s="14" t="s">
        <v>6217</v>
      </c>
      <c r="C131" s="4" t="str">
        <f t="shared" si="91"/>
        <v>103.43502598651654</v>
      </c>
      <c r="D131" s="4">
        <f t="shared" si="79"/>
        <v>103.435025986516</v>
      </c>
      <c r="E131" s="14" t="s">
        <v>6369</v>
      </c>
      <c r="F131" s="4" t="str">
        <f t="shared" si="92"/>
        <v>10.593781907499752</v>
      </c>
      <c r="G131" s="4">
        <f t="shared" si="80"/>
        <v>10.5937819074997</v>
      </c>
      <c r="H131" s="14" t="s">
        <v>6521</v>
      </c>
      <c r="I131" s="4" t="str">
        <f t="shared" si="93"/>
        <v>22.69191547281924</v>
      </c>
      <c r="J131" s="4">
        <f t="shared" si="81"/>
        <v>22.691915472819201</v>
      </c>
      <c r="K131" s="14" t="s">
        <v>6673</v>
      </c>
      <c r="L131" s="4" t="str">
        <f t="shared" si="94"/>
        <v>19.09518329074283</v>
      </c>
      <c r="M131" s="4">
        <f t="shared" si="82"/>
        <v>19.095183290742799</v>
      </c>
      <c r="N131" s="14" t="s">
        <v>6825</v>
      </c>
      <c r="O131" s="4" t="str">
        <f t="shared" si="95"/>
        <v>62.8707671567232</v>
      </c>
      <c r="P131" s="4">
        <f t="shared" si="83"/>
        <v>62.870767156723197</v>
      </c>
      <c r="Q131" s="14" t="s">
        <v>6977</v>
      </c>
      <c r="R131" s="4" t="str">
        <f t="shared" si="96"/>
        <v>6.395569535802628</v>
      </c>
      <c r="S131" s="4">
        <f t="shared" si="84"/>
        <v>6.3955695358026201</v>
      </c>
      <c r="T131" s="14" t="s">
        <v>7129</v>
      </c>
      <c r="U131" s="4" t="str">
        <f t="shared" si="97"/>
        <v>11.764428250681672</v>
      </c>
      <c r="V131" s="4">
        <f t="shared" si="85"/>
        <v>11.7644282506816</v>
      </c>
      <c r="W131" s="14" t="s">
        <v>7281</v>
      </c>
      <c r="X131" s="4" t="str">
        <f t="shared" si="98"/>
        <v>23.267225965576152</v>
      </c>
      <c r="Y131" s="4">
        <f t="shared" si="86"/>
        <v>23.267225965576099</v>
      </c>
      <c r="Z131" s="14" t="s">
        <v>7433</v>
      </c>
      <c r="AA131" s="4" t="str">
        <f t="shared" si="99"/>
        <v>60.83581235410863</v>
      </c>
      <c r="AB131" s="4">
        <f t="shared" si="87"/>
        <v>60.835812354108597</v>
      </c>
      <c r="AC131" s="19" t="s">
        <v>7585</v>
      </c>
      <c r="AD131" s="4" t="str">
        <f t="shared" si="100"/>
        <v>37.00932767602842</v>
      </c>
      <c r="AE131" s="4">
        <f t="shared" si="88"/>
        <v>37.009327676028398</v>
      </c>
      <c r="AF131" s="4">
        <f t="shared" si="89"/>
        <v>35.795903759649818</v>
      </c>
      <c r="AG131">
        <f t="shared" si="90"/>
        <v>30.950144960247815</v>
      </c>
    </row>
    <row r="132" spans="1:33">
      <c r="A132">
        <f t="shared" si="101"/>
        <v>127</v>
      </c>
      <c r="B132" s="14" t="s">
        <v>6218</v>
      </c>
      <c r="C132" s="4" t="str">
        <f t="shared" si="91"/>
        <v>115.90464823209985</v>
      </c>
      <c r="D132" s="4">
        <f t="shared" si="79"/>
        <v>115.90464823209901</v>
      </c>
      <c r="E132" s="14" t="s">
        <v>6370</v>
      </c>
      <c r="F132" s="4" t="str">
        <f t="shared" si="92"/>
        <v>11.506968650030199</v>
      </c>
      <c r="G132" s="4">
        <f t="shared" si="80"/>
        <v>11.5069686500301</v>
      </c>
      <c r="H132" s="14" t="s">
        <v>6522</v>
      </c>
      <c r="I132" s="4" t="str">
        <f t="shared" si="93"/>
        <v>19.893136566786495</v>
      </c>
      <c r="J132" s="4">
        <f t="shared" si="81"/>
        <v>19.893136566786399</v>
      </c>
      <c r="K132" s="14" t="s">
        <v>6674</v>
      </c>
      <c r="L132" s="4" t="str">
        <f t="shared" si="94"/>
        <v>19.031849408170267</v>
      </c>
      <c r="M132" s="4">
        <f t="shared" si="82"/>
        <v>19.031849408170199</v>
      </c>
      <c r="N132" s="14" t="s">
        <v>6826</v>
      </c>
      <c r="O132" s="4" t="str">
        <f t="shared" si="95"/>
        <v>61.511204675081785</v>
      </c>
      <c r="P132" s="4">
        <f t="shared" si="83"/>
        <v>61.5112046750817</v>
      </c>
      <c r="Q132" s="14" t="s">
        <v>6978</v>
      </c>
      <c r="R132" s="4" t="str">
        <f t="shared" si="96"/>
        <v>10.328959742934403</v>
      </c>
      <c r="S132" s="4">
        <f t="shared" si="84"/>
        <v>10.3289597429344</v>
      </c>
      <c r="T132" s="14" t="s">
        <v>7130</v>
      </c>
      <c r="U132" s="4" t="str">
        <f t="shared" si="97"/>
        <v>11.78024255822871</v>
      </c>
      <c r="V132" s="4">
        <f t="shared" si="85"/>
        <v>11.7802425582287</v>
      </c>
      <c r="W132" s="14" t="s">
        <v>7282</v>
      </c>
      <c r="X132" s="4" t="str">
        <f t="shared" si="98"/>
        <v>24.91907955803152</v>
      </c>
      <c r="Y132" s="4">
        <f t="shared" si="86"/>
        <v>24.919079558031498</v>
      </c>
      <c r="Z132" s="14" t="s">
        <v>7434</v>
      </c>
      <c r="AA132" s="4" t="str">
        <f t="shared" si="99"/>
        <v>68.85350088062737</v>
      </c>
      <c r="AB132" s="4">
        <f t="shared" si="87"/>
        <v>68.853500880627294</v>
      </c>
      <c r="AC132" s="19" t="s">
        <v>7586</v>
      </c>
      <c r="AD132" s="4" t="str">
        <f t="shared" si="100"/>
        <v>34.60557445016581</v>
      </c>
      <c r="AE132" s="4">
        <f t="shared" si="88"/>
        <v>34.605574450165797</v>
      </c>
      <c r="AF132" s="4">
        <f t="shared" si="89"/>
        <v>37.833516472215507</v>
      </c>
      <c r="AG132">
        <f t="shared" si="90"/>
        <v>34.316981566292149</v>
      </c>
    </row>
    <row r="133" spans="1:33">
      <c r="A133">
        <f t="shared" si="101"/>
        <v>128</v>
      </c>
      <c r="B133" s="14" t="s">
        <v>6219</v>
      </c>
      <c r="C133" s="4" t="str">
        <f t="shared" si="91"/>
        <v>100.8089539781439</v>
      </c>
      <c r="D133" s="4">
        <f t="shared" ref="D133:D157" si="102">C133+0</f>
        <v>100.80895397814299</v>
      </c>
      <c r="E133" s="14" t="s">
        <v>6371</v>
      </c>
      <c r="F133" s="4" t="str">
        <f t="shared" si="92"/>
        <v>11.061261853457948</v>
      </c>
      <c r="G133" s="4">
        <f t="shared" ref="G133:G157" si="103">F133+0</f>
        <v>11.0612618534579</v>
      </c>
      <c r="H133" s="14" t="s">
        <v>6523</v>
      </c>
      <c r="I133" s="4" t="str">
        <f t="shared" si="93"/>
        <v>24.061114576559532</v>
      </c>
      <c r="J133" s="4">
        <f t="shared" ref="J133:J157" si="104">I133+0</f>
        <v>24.0611145765595</v>
      </c>
      <c r="K133" s="14" t="s">
        <v>6675</v>
      </c>
      <c r="L133" s="4" t="str">
        <f t="shared" si="94"/>
        <v>24.640552053254698</v>
      </c>
      <c r="M133" s="4">
        <f t="shared" ref="M133:M157" si="105">L133+0</f>
        <v>24.640552053254599</v>
      </c>
      <c r="N133" s="14" t="s">
        <v>6827</v>
      </c>
      <c r="O133" s="4" t="str">
        <f t="shared" si="95"/>
        <v>62.832974190383524</v>
      </c>
      <c r="P133" s="4">
        <f t="shared" ref="P133:P157" si="106">O133+0</f>
        <v>62.832974190383503</v>
      </c>
      <c r="Q133" s="14" t="s">
        <v>6979</v>
      </c>
      <c r="R133" s="4" t="str">
        <f t="shared" si="96"/>
        <v>9.29412293704021</v>
      </c>
      <c r="S133" s="4">
        <f t="shared" ref="S133:S157" si="107">R133+0</f>
        <v>9.2941229370402105</v>
      </c>
      <c r="T133" s="14" t="s">
        <v>7131</v>
      </c>
      <c r="U133" s="4" t="str">
        <f t="shared" si="97"/>
        <v>10.914557786641696</v>
      </c>
      <c r="V133" s="4">
        <f t="shared" ref="V133:V157" si="108">U133+0</f>
        <v>10.9145577866416</v>
      </c>
      <c r="W133" s="14" t="s">
        <v>7283</v>
      </c>
      <c r="X133" s="4" t="str">
        <f t="shared" si="98"/>
        <v>24.273382821044926</v>
      </c>
      <c r="Y133" s="4">
        <f t="shared" ref="Y133:Y157" si="109">X133+0</f>
        <v>24.273382821044901</v>
      </c>
      <c r="Z133" s="14" t="s">
        <v>7435</v>
      </c>
      <c r="AA133" s="4" t="str">
        <f t="shared" si="99"/>
        <v>81.11671027297673</v>
      </c>
      <c r="AB133" s="4">
        <f t="shared" ref="AB133:AB157" si="110">AA133+0</f>
        <v>81.116710272976704</v>
      </c>
      <c r="AC133" s="19" t="s">
        <v>7587</v>
      </c>
      <c r="AD133" s="4" t="str">
        <f t="shared" si="100"/>
        <v>33.23160583620982</v>
      </c>
      <c r="AE133" s="4">
        <f t="shared" ref="AE133:AE157" si="111">AD133+0</f>
        <v>33.231605836209802</v>
      </c>
      <c r="AF133" s="4">
        <f t="shared" ref="AF133:AF157" si="112">(D133+G133+J133+M133+P133+S133+V133+Y133+AB133+AE133)/10</f>
        <v>38.223523630571172</v>
      </c>
      <c r="AG133">
        <f t="shared" ref="AG133:AG156" si="113">_xlfn.STDEV.S(D133,G133,J133,M133,P133,S133,V133,Y133,AB133,AE133)</f>
        <v>32.123825586387277</v>
      </c>
    </row>
    <row r="134" spans="1:33">
      <c r="A134">
        <f t="shared" si="101"/>
        <v>129</v>
      </c>
      <c r="B134" s="14" t="s">
        <v>6220</v>
      </c>
      <c r="C134" s="4" t="str">
        <f t="shared" si="91"/>
        <v>107.97091985398762</v>
      </c>
      <c r="D134" s="4">
        <f t="shared" si="102"/>
        <v>107.970919853987</v>
      </c>
      <c r="E134" s="14" t="s">
        <v>6372</v>
      </c>
      <c r="F134" s="4" t="str">
        <f t="shared" si="92"/>
        <v>10.738155413089057</v>
      </c>
      <c r="G134" s="4">
        <f t="shared" si="103"/>
        <v>10.738155413089</v>
      </c>
      <c r="H134" s="14" t="s">
        <v>6524</v>
      </c>
      <c r="I134" s="4" t="str">
        <f t="shared" si="93"/>
        <v>23.318309900667632</v>
      </c>
      <c r="J134" s="4">
        <f t="shared" si="104"/>
        <v>23.3183099006676</v>
      </c>
      <c r="K134" s="14" t="s">
        <v>6676</v>
      </c>
      <c r="L134" s="4" t="str">
        <f t="shared" si="94"/>
        <v>23.77302050211489</v>
      </c>
      <c r="M134" s="4">
        <f t="shared" si="105"/>
        <v>23.7730205021148</v>
      </c>
      <c r="N134" s="14" t="s">
        <v>6828</v>
      </c>
      <c r="O134" s="4" t="str">
        <f t="shared" si="95"/>
        <v>62.950659180433014</v>
      </c>
      <c r="P134" s="4">
        <f t="shared" si="106"/>
        <v>62.950659180433</v>
      </c>
      <c r="Q134" s="14" t="s">
        <v>6980</v>
      </c>
      <c r="R134" s="4" t="str">
        <f t="shared" si="96"/>
        <v>8.77587936895728</v>
      </c>
      <c r="S134" s="4">
        <f t="shared" si="107"/>
        <v>8.7758793689572805</v>
      </c>
      <c r="T134" s="14" t="s">
        <v>7132</v>
      </c>
      <c r="U134" s="4" t="str">
        <f t="shared" si="97"/>
        <v>11.791339036454373</v>
      </c>
      <c r="V134" s="4">
        <f t="shared" si="108"/>
        <v>11.7913390364543</v>
      </c>
      <c r="W134" s="14" t="s">
        <v>7284</v>
      </c>
      <c r="X134" s="4" t="str">
        <f t="shared" si="98"/>
        <v>24.124349805857968</v>
      </c>
      <c r="Y134" s="4">
        <f t="shared" si="109"/>
        <v>24.1243498058579</v>
      </c>
      <c r="Z134" s="14" t="s">
        <v>7436</v>
      </c>
      <c r="AA134" s="4" t="str">
        <f t="shared" si="99"/>
        <v>69.18580638688476</v>
      </c>
      <c r="AB134" s="4">
        <f t="shared" si="110"/>
        <v>69.185806386884707</v>
      </c>
      <c r="AC134" s="19" t="s">
        <v>7588</v>
      </c>
      <c r="AD134" s="4" t="str">
        <f t="shared" si="100"/>
        <v>33.01661888308335</v>
      </c>
      <c r="AE134" s="4">
        <f t="shared" si="111"/>
        <v>33.016618883083297</v>
      </c>
      <c r="AF134" s="4">
        <f t="shared" si="112"/>
        <v>37.564505833152893</v>
      </c>
      <c r="AG134">
        <f t="shared" si="113"/>
        <v>32.332647791652214</v>
      </c>
    </row>
    <row r="135" spans="1:33">
      <c r="A135">
        <f t="shared" si="101"/>
        <v>130</v>
      </c>
      <c r="B135" s="14" t="s">
        <v>6221</v>
      </c>
      <c r="C135" s="4" t="str">
        <f t="shared" si="91"/>
        <v>114.42573484755424</v>
      </c>
      <c r="D135" s="4">
        <f t="shared" si="102"/>
        <v>114.425734847554</v>
      </c>
      <c r="E135" s="14" t="s">
        <v>6373</v>
      </c>
      <c r="F135" s="4" t="str">
        <f t="shared" si="92"/>
        <v>10.841088026622339</v>
      </c>
      <c r="G135" s="4">
        <f t="shared" si="103"/>
        <v>10.8410880266223</v>
      </c>
      <c r="H135" s="14" t="s">
        <v>6525</v>
      </c>
      <c r="I135" s="4" t="str">
        <f t="shared" si="93"/>
        <v>29.912687978646552</v>
      </c>
      <c r="J135" s="4">
        <f t="shared" si="104"/>
        <v>29.912687978646499</v>
      </c>
      <c r="K135" s="14" t="s">
        <v>6677</v>
      </c>
      <c r="L135" s="4" t="str">
        <f t="shared" si="94"/>
        <v>22.009441497599266</v>
      </c>
      <c r="M135" s="4">
        <f t="shared" si="105"/>
        <v>22.009441497599202</v>
      </c>
      <c r="N135" s="14" t="s">
        <v>6829</v>
      </c>
      <c r="O135" s="4" t="str">
        <f t="shared" si="95"/>
        <v>72.08742437188536</v>
      </c>
      <c r="P135" s="4">
        <f t="shared" si="106"/>
        <v>72.087424371885305</v>
      </c>
      <c r="Q135" s="14" t="s">
        <v>6981</v>
      </c>
      <c r="R135" s="4" t="str">
        <f t="shared" si="96"/>
        <v>7.60983253473523</v>
      </c>
      <c r="S135" s="4">
        <f t="shared" si="107"/>
        <v>7.6098325347352302</v>
      </c>
      <c r="T135" s="14" t="s">
        <v>7133</v>
      </c>
      <c r="U135" s="4" t="str">
        <f t="shared" si="97"/>
        <v>11.813463405862773</v>
      </c>
      <c r="V135" s="4">
        <f t="shared" si="108"/>
        <v>11.8134634058627</v>
      </c>
      <c r="W135" s="14" t="s">
        <v>7285</v>
      </c>
      <c r="X135" s="4" t="str">
        <f t="shared" si="98"/>
        <v>24.57796962000463</v>
      </c>
      <c r="Y135" s="4">
        <f t="shared" si="109"/>
        <v>24.577969620004598</v>
      </c>
      <c r="Z135" s="14" t="s">
        <v>7437</v>
      </c>
      <c r="AA135" s="4" t="str">
        <f t="shared" si="99"/>
        <v>70.25569692395848</v>
      </c>
      <c r="AB135" s="4">
        <f t="shared" si="110"/>
        <v>70.255696923958396</v>
      </c>
      <c r="AC135" s="19" t="s">
        <v>7589</v>
      </c>
      <c r="AD135" s="4" t="str">
        <f t="shared" si="100"/>
        <v>29.324141719190557</v>
      </c>
      <c r="AE135" s="4">
        <f t="shared" si="111"/>
        <v>29.3241417191905</v>
      </c>
      <c r="AF135" s="4">
        <f t="shared" si="112"/>
        <v>39.285748092605871</v>
      </c>
      <c r="AG135">
        <f t="shared" si="113"/>
        <v>34.881022251985776</v>
      </c>
    </row>
    <row r="136" spans="1:33">
      <c r="A136">
        <f t="shared" si="101"/>
        <v>131</v>
      </c>
      <c r="B136" s="14" t="s">
        <v>6222</v>
      </c>
      <c r="C136" s="4" t="str">
        <f t="shared" si="91"/>
        <v>97.6332715987496</v>
      </c>
      <c r="D136" s="4">
        <f t="shared" si="102"/>
        <v>97.633271598749602</v>
      </c>
      <c r="E136" s="14" t="s">
        <v>6374</v>
      </c>
      <c r="F136" s="4" t="str">
        <f t="shared" si="92"/>
        <v>11.598633926969498</v>
      </c>
      <c r="G136" s="4">
        <f t="shared" si="103"/>
        <v>11.5986339269694</v>
      </c>
      <c r="H136" s="14" t="s">
        <v>6526</v>
      </c>
      <c r="I136" s="4" t="str">
        <f t="shared" si="93"/>
        <v>20.072822105549996</v>
      </c>
      <c r="J136" s="4">
        <f t="shared" si="104"/>
        <v>20.0728221055499</v>
      </c>
      <c r="K136" s="14" t="s">
        <v>6678</v>
      </c>
      <c r="L136" s="4" t="str">
        <f t="shared" si="94"/>
        <v>22.48380348038445</v>
      </c>
      <c r="M136" s="4">
        <f t="shared" si="105"/>
        <v>22.483803480384399</v>
      </c>
      <c r="N136" s="14" t="s">
        <v>6830</v>
      </c>
      <c r="O136" s="4" t="str">
        <f t="shared" si="95"/>
        <v>72.98148128881056</v>
      </c>
      <c r="P136" s="4">
        <f t="shared" si="106"/>
        <v>72.9814812888105</v>
      </c>
      <c r="Q136" s="14" t="s">
        <v>6982</v>
      </c>
      <c r="R136" s="4" t="str">
        <f t="shared" si="96"/>
        <v>9.270037929630172</v>
      </c>
      <c r="S136" s="4">
        <f t="shared" si="107"/>
        <v>9.2700379296301705</v>
      </c>
      <c r="T136" s="14" t="s">
        <v>7134</v>
      </c>
      <c r="U136" s="4" t="str">
        <f t="shared" si="97"/>
        <v>10.355668844249823</v>
      </c>
      <c r="V136" s="4">
        <f t="shared" si="108"/>
        <v>10.3556688442498</v>
      </c>
      <c r="W136" s="14" t="s">
        <v>7286</v>
      </c>
      <c r="X136" s="4" t="str">
        <f t="shared" si="98"/>
        <v>22.067761469478164</v>
      </c>
      <c r="Y136" s="4">
        <f t="shared" si="109"/>
        <v>22.0677614694781</v>
      </c>
      <c r="Z136" s="14" t="s">
        <v>7438</v>
      </c>
      <c r="AA136" s="4" t="str">
        <f t="shared" si="99"/>
        <v>51.05286411151761</v>
      </c>
      <c r="AB136" s="4">
        <f t="shared" si="110"/>
        <v>51.0528641115176</v>
      </c>
      <c r="AC136" s="19" t="s">
        <v>7590</v>
      </c>
      <c r="AD136" s="4" t="str">
        <f t="shared" si="100"/>
        <v>30.852389763917905</v>
      </c>
      <c r="AE136" s="4">
        <f t="shared" si="111"/>
        <v>30.852389763917898</v>
      </c>
      <c r="AF136" s="4">
        <f t="shared" si="112"/>
        <v>34.83687345192574</v>
      </c>
      <c r="AG136">
        <f t="shared" si="113"/>
        <v>29.821444922074459</v>
      </c>
    </row>
    <row r="137" spans="1:33">
      <c r="A137">
        <f t="shared" si="101"/>
        <v>132</v>
      </c>
      <c r="B137" s="14" t="s">
        <v>6223</v>
      </c>
      <c r="C137" s="4" t="str">
        <f t="shared" ref="C137:C157" si="114">RIGHT(B138,LEN(B138)-5)</f>
        <v>110.03988534780024</v>
      </c>
      <c r="D137" s="4">
        <f t="shared" si="102"/>
        <v>110.03988534779999</v>
      </c>
      <c r="E137" s="14" t="s">
        <v>6375</v>
      </c>
      <c r="F137" s="4" t="str">
        <f t="shared" ref="F137:F157" si="115">RIGHT(E138,LEN(E138)-5)</f>
        <v>9.031121630369743</v>
      </c>
      <c r="G137" s="4">
        <f t="shared" si="103"/>
        <v>9.0311216303697393</v>
      </c>
      <c r="H137" s="14" t="s">
        <v>6527</v>
      </c>
      <c r="I137" s="4" t="str">
        <f t="shared" ref="I137:I157" si="116">RIGHT(H138,LEN(H138)-5)</f>
        <v>21.98619811643099</v>
      </c>
      <c r="J137" s="4">
        <f t="shared" si="104"/>
        <v>21.986198116430899</v>
      </c>
      <c r="K137" s="14" t="s">
        <v>6679</v>
      </c>
      <c r="L137" s="4" t="str">
        <f t="shared" ref="L137:L157" si="117">RIGHT(K138,LEN(K138)-5)</f>
        <v>22.621587869588772</v>
      </c>
      <c r="M137" s="4">
        <f t="shared" si="105"/>
        <v>22.621587869588701</v>
      </c>
      <c r="N137" s="14" t="s">
        <v>6831</v>
      </c>
      <c r="O137" s="4" t="str">
        <f t="shared" ref="O137:O157" si="118">RIGHT(N138,LEN(N138)-5)</f>
        <v>71.77125414368642</v>
      </c>
      <c r="P137" s="4">
        <f t="shared" si="106"/>
        <v>71.771254143686406</v>
      </c>
      <c r="Q137" s="14" t="s">
        <v>6983</v>
      </c>
      <c r="R137" s="4" t="str">
        <f t="shared" ref="R137:R157" si="119">RIGHT(Q138,LEN(Q138)-5)</f>
        <v>10.304949982896682</v>
      </c>
      <c r="S137" s="4">
        <f t="shared" si="107"/>
        <v>10.3049499828966</v>
      </c>
      <c r="T137" s="14" t="s">
        <v>7135</v>
      </c>
      <c r="U137" s="4" t="str">
        <f t="shared" ref="U137:U157" si="120">RIGHT(T138,LEN(T138)-5)</f>
        <v>11.806111526857276</v>
      </c>
      <c r="V137" s="4">
        <f t="shared" si="108"/>
        <v>11.806111526857199</v>
      </c>
      <c r="W137" s="14" t="s">
        <v>7287</v>
      </c>
      <c r="X137" s="4" t="str">
        <f t="shared" ref="X137:X157" si="121">RIGHT(W138,LEN(W138)-5)</f>
        <v>24.688968541606826</v>
      </c>
      <c r="Y137" s="4">
        <f t="shared" si="109"/>
        <v>24.688968541606801</v>
      </c>
      <c r="Z137" s="14" t="s">
        <v>7439</v>
      </c>
      <c r="AA137" s="4" t="str">
        <f t="shared" ref="AA137:AA157" si="122">RIGHT(Z138,LEN(Z138)-5)</f>
        <v>60.900412550709476</v>
      </c>
      <c r="AB137" s="4">
        <f t="shared" si="110"/>
        <v>60.900412550709397</v>
      </c>
      <c r="AC137" s="19" t="s">
        <v>7591</v>
      </c>
      <c r="AD137" s="4" t="str">
        <f t="shared" ref="AD137:AD157" si="123">RIGHT(AC138,LEN(AC138)-5)</f>
        <v>37.03250694775666</v>
      </c>
      <c r="AE137" s="4">
        <f t="shared" si="111"/>
        <v>37.032506947756602</v>
      </c>
      <c r="AF137" s="4">
        <f t="shared" si="112"/>
        <v>38.018299665770236</v>
      </c>
      <c r="AG137">
        <f t="shared" si="113"/>
        <v>33.028702581703804</v>
      </c>
    </row>
    <row r="138" spans="1:33">
      <c r="A138">
        <f t="shared" si="101"/>
        <v>133</v>
      </c>
      <c r="B138" s="14" t="s">
        <v>6224</v>
      </c>
      <c r="C138" s="4" t="str">
        <f t="shared" si="114"/>
        <v>108.74341552301894</v>
      </c>
      <c r="D138" s="4">
        <f t="shared" si="102"/>
        <v>108.743415523018</v>
      </c>
      <c r="E138" s="14" t="s">
        <v>6376</v>
      </c>
      <c r="F138" s="4" t="str">
        <f t="shared" si="115"/>
        <v>9.139066206644078</v>
      </c>
      <c r="G138" s="4">
        <f t="shared" si="103"/>
        <v>9.1390662066440704</v>
      </c>
      <c r="H138" s="14" t="s">
        <v>6528</v>
      </c>
      <c r="I138" s="4" t="str">
        <f t="shared" si="116"/>
        <v>22.935647881623687</v>
      </c>
      <c r="J138" s="4">
        <f t="shared" si="104"/>
        <v>22.935647881623598</v>
      </c>
      <c r="K138" s="14" t="s">
        <v>6680</v>
      </c>
      <c r="L138" s="4" t="str">
        <f t="shared" si="117"/>
        <v>23.02559939077829</v>
      </c>
      <c r="M138" s="4">
        <f t="shared" si="105"/>
        <v>23.025599390778201</v>
      </c>
      <c r="N138" s="14" t="s">
        <v>6832</v>
      </c>
      <c r="O138" s="4" t="str">
        <f t="shared" si="118"/>
        <v>67.97209567544989</v>
      </c>
      <c r="P138" s="4">
        <f t="shared" si="106"/>
        <v>67.972095675449793</v>
      </c>
      <c r="Q138" s="14" t="s">
        <v>6984</v>
      </c>
      <c r="R138" s="4" t="str">
        <f t="shared" si="119"/>
        <v>8.920168854013978</v>
      </c>
      <c r="S138" s="4">
        <f t="shared" si="107"/>
        <v>8.9201688540139692</v>
      </c>
      <c r="T138" s="14" t="s">
        <v>7136</v>
      </c>
      <c r="U138" s="4" t="str">
        <f t="shared" si="120"/>
        <v>10.353209664714258</v>
      </c>
      <c r="V138" s="4">
        <f t="shared" si="108"/>
        <v>10.3532096647142</v>
      </c>
      <c r="W138" s="14" t="s">
        <v>7288</v>
      </c>
      <c r="X138" s="4" t="str">
        <f t="shared" si="121"/>
        <v>24.089120288392255</v>
      </c>
      <c r="Y138" s="4">
        <f t="shared" si="109"/>
        <v>24.089120288392198</v>
      </c>
      <c r="Z138" s="14" t="s">
        <v>7440</v>
      </c>
      <c r="AA138" s="4" t="str">
        <f t="shared" si="122"/>
        <v>70.98686747760024</v>
      </c>
      <c r="AB138" s="4">
        <f t="shared" si="110"/>
        <v>70.9868674776002</v>
      </c>
      <c r="AC138" s="19" t="s">
        <v>7592</v>
      </c>
      <c r="AD138" s="4" t="str">
        <f t="shared" si="123"/>
        <v>19.569181535914424</v>
      </c>
      <c r="AE138" s="4">
        <f t="shared" si="111"/>
        <v>19.569181535914399</v>
      </c>
      <c r="AF138" s="4">
        <f t="shared" si="112"/>
        <v>36.573437249814866</v>
      </c>
      <c r="AG138">
        <f t="shared" si="113"/>
        <v>33.990276532706744</v>
      </c>
    </row>
    <row r="139" spans="1:33">
      <c r="A139">
        <f t="shared" ref="A139:A157" si="124">A138+1</f>
        <v>134</v>
      </c>
      <c r="B139" s="14" t="s">
        <v>6225</v>
      </c>
      <c r="C139" s="4" t="str">
        <f t="shared" si="114"/>
        <v>92.87939577214365</v>
      </c>
      <c r="D139" s="4">
        <f t="shared" si="102"/>
        <v>92.879395772143596</v>
      </c>
      <c r="E139" s="14" t="s">
        <v>6377</v>
      </c>
      <c r="F139" s="4" t="str">
        <f t="shared" si="115"/>
        <v>10.055296228588746</v>
      </c>
      <c r="G139" s="4">
        <f t="shared" si="103"/>
        <v>10.0552962285887</v>
      </c>
      <c r="H139" s="14" t="s">
        <v>6529</v>
      </c>
      <c r="I139" s="4" t="str">
        <f t="shared" si="116"/>
        <v>27.16161334200193</v>
      </c>
      <c r="J139" s="4">
        <f t="shared" si="104"/>
        <v>27.1616133420019</v>
      </c>
      <c r="K139" s="14" t="s">
        <v>6681</v>
      </c>
      <c r="L139" s="4" t="str">
        <f t="shared" si="117"/>
        <v>18.7517864561625</v>
      </c>
      <c r="M139" s="4">
        <f t="shared" si="105"/>
        <v>18.751786456162499</v>
      </c>
      <c r="N139" s="14" t="s">
        <v>6833</v>
      </c>
      <c r="O139" s="4" t="str">
        <f t="shared" si="118"/>
        <v>63.508560245763555</v>
      </c>
      <c r="P139" s="4">
        <f t="shared" si="106"/>
        <v>63.508560245763498</v>
      </c>
      <c r="Q139" s="14" t="s">
        <v>6985</v>
      </c>
      <c r="R139" s="4" t="str">
        <f t="shared" si="119"/>
        <v>6.198002431675877</v>
      </c>
      <c r="S139" s="4">
        <f t="shared" si="107"/>
        <v>6.1980024316758699</v>
      </c>
      <c r="T139" s="14" t="s">
        <v>7137</v>
      </c>
      <c r="U139" s="4" t="str">
        <f t="shared" si="120"/>
        <v>12.22002885027033</v>
      </c>
      <c r="V139" s="4">
        <f t="shared" si="108"/>
        <v>12.2200288502703</v>
      </c>
      <c r="W139" s="14" t="s">
        <v>7289</v>
      </c>
      <c r="X139" s="4" t="str">
        <f t="shared" si="121"/>
        <v>24.787932347321593</v>
      </c>
      <c r="Y139" s="4">
        <f t="shared" si="109"/>
        <v>24.787932347321501</v>
      </c>
      <c r="Z139" s="14" t="s">
        <v>7441</v>
      </c>
      <c r="AA139" s="4" t="str">
        <f t="shared" si="122"/>
        <v>68.64487407332587</v>
      </c>
      <c r="AB139" s="4">
        <f t="shared" si="110"/>
        <v>68.644874073325795</v>
      </c>
      <c r="AC139" s="19" t="s">
        <v>7593</v>
      </c>
      <c r="AD139" s="4" t="str">
        <f t="shared" si="123"/>
        <v>38.15125763212766</v>
      </c>
      <c r="AE139" s="4">
        <f t="shared" si="111"/>
        <v>38.151257632127603</v>
      </c>
      <c r="AF139" s="4">
        <f t="shared" si="112"/>
        <v>36.235874737938126</v>
      </c>
      <c r="AG139">
        <f t="shared" si="113"/>
        <v>29.230592887306454</v>
      </c>
    </row>
    <row r="140" spans="1:33">
      <c r="A140">
        <f t="shared" si="124"/>
        <v>135</v>
      </c>
      <c r="B140" s="14" t="s">
        <v>6226</v>
      </c>
      <c r="C140" s="4" t="str">
        <f t="shared" si="114"/>
        <v>105.41244859702874</v>
      </c>
      <c r="D140" s="4">
        <f t="shared" si="102"/>
        <v>105.412448597028</v>
      </c>
      <c r="E140" s="14" t="s">
        <v>6378</v>
      </c>
      <c r="F140" s="4" t="str">
        <f t="shared" si="115"/>
        <v>10.655561401582954</v>
      </c>
      <c r="G140" s="4">
        <f t="shared" si="103"/>
        <v>10.655561401582901</v>
      </c>
      <c r="H140" s="14" t="s">
        <v>6530</v>
      </c>
      <c r="I140" s="4" t="str">
        <f t="shared" si="116"/>
        <v>22.49852281841003</v>
      </c>
      <c r="J140" s="4">
        <f t="shared" si="104"/>
        <v>22.498522818409999</v>
      </c>
      <c r="K140" s="14" t="s">
        <v>6682</v>
      </c>
      <c r="L140" s="4" t="str">
        <f t="shared" si="117"/>
        <v>20.20369652370147</v>
      </c>
      <c r="M140" s="4">
        <f t="shared" si="105"/>
        <v>20.203696523701399</v>
      </c>
      <c r="N140" s="14" t="s">
        <v>6834</v>
      </c>
      <c r="O140" s="4" t="str">
        <f t="shared" si="118"/>
        <v>67.53667447828721</v>
      </c>
      <c r="P140" s="4">
        <f t="shared" si="106"/>
        <v>67.536674478287196</v>
      </c>
      <c r="Q140" s="14" t="s">
        <v>6986</v>
      </c>
      <c r="R140" s="4" t="str">
        <f t="shared" si="119"/>
        <v>12.15650369718499</v>
      </c>
      <c r="S140" s="4">
        <f t="shared" si="107"/>
        <v>12.156503697184901</v>
      </c>
      <c r="T140" s="14" t="s">
        <v>7138</v>
      </c>
      <c r="U140" s="4" t="str">
        <f t="shared" si="120"/>
        <v>12.22819400566074</v>
      </c>
      <c r="V140" s="4">
        <f t="shared" si="108"/>
        <v>12.228194005660701</v>
      </c>
      <c r="W140" s="14" t="s">
        <v>7290</v>
      </c>
      <c r="X140" s="4" t="str">
        <f t="shared" si="121"/>
        <v>25.537407331529405</v>
      </c>
      <c r="Y140" s="4">
        <f t="shared" si="109"/>
        <v>25.537407331529401</v>
      </c>
      <c r="Z140" s="14" t="s">
        <v>7442</v>
      </c>
      <c r="AA140" s="4" t="str">
        <f t="shared" si="122"/>
        <v>65.2735845721144</v>
      </c>
      <c r="AB140" s="4">
        <f t="shared" si="110"/>
        <v>65.273584572114402</v>
      </c>
      <c r="AC140" s="19" t="s">
        <v>7594</v>
      </c>
      <c r="AD140" s="4" t="str">
        <f t="shared" si="123"/>
        <v>33.26040580463877</v>
      </c>
      <c r="AE140" s="4">
        <f t="shared" si="111"/>
        <v>33.260405804638701</v>
      </c>
      <c r="AF140" s="4">
        <f t="shared" si="112"/>
        <v>37.476299923013755</v>
      </c>
      <c r="AG140">
        <f t="shared" si="113"/>
        <v>31.574486802909661</v>
      </c>
    </row>
    <row r="141" spans="1:33">
      <c r="A141">
        <f t="shared" si="124"/>
        <v>136</v>
      </c>
      <c r="B141" s="14" t="s">
        <v>6227</v>
      </c>
      <c r="C141" s="4" t="str">
        <f t="shared" si="114"/>
        <v>115.43621007305998</v>
      </c>
      <c r="D141" s="4">
        <f t="shared" si="102"/>
        <v>115.436210073059</v>
      </c>
      <c r="E141" s="14" t="s">
        <v>6379</v>
      </c>
      <c r="F141" s="4" t="str">
        <f t="shared" si="115"/>
        <v>10.054077499252546</v>
      </c>
      <c r="G141" s="4">
        <f t="shared" si="103"/>
        <v>10.0540774992525</v>
      </c>
      <c r="H141" s="14" t="s">
        <v>6531</v>
      </c>
      <c r="I141" s="4" t="str">
        <f t="shared" si="116"/>
        <v>21.640159545686803</v>
      </c>
      <c r="J141" s="4">
        <f t="shared" si="104"/>
        <v>21.640159545686799</v>
      </c>
      <c r="K141" s="14" t="s">
        <v>6683</v>
      </c>
      <c r="L141" s="4" t="str">
        <f t="shared" si="117"/>
        <v>21.524690433163123</v>
      </c>
      <c r="M141" s="4">
        <f t="shared" si="105"/>
        <v>21.524690433163101</v>
      </c>
      <c r="N141" s="14" t="s">
        <v>6835</v>
      </c>
      <c r="O141" s="4" t="str">
        <f t="shared" si="118"/>
        <v>63.09978465432995</v>
      </c>
      <c r="P141" s="4">
        <f t="shared" si="106"/>
        <v>63.099784654329902</v>
      </c>
      <c r="Q141" s="14" t="s">
        <v>6987</v>
      </c>
      <c r="R141" s="4" t="str">
        <f t="shared" si="119"/>
        <v>12.117708705257934</v>
      </c>
      <c r="S141" s="4">
        <f t="shared" si="107"/>
        <v>12.1177087052579</v>
      </c>
      <c r="T141" s="14" t="s">
        <v>7139</v>
      </c>
      <c r="U141" s="4" t="str">
        <f t="shared" si="120"/>
        <v>10.367932277979842</v>
      </c>
      <c r="V141" s="4">
        <f t="shared" si="108"/>
        <v>10.367932277979801</v>
      </c>
      <c r="W141" s="14" t="s">
        <v>7291</v>
      </c>
      <c r="X141" s="4" t="str">
        <f t="shared" si="121"/>
        <v>24.245467573109234</v>
      </c>
      <c r="Y141" s="4">
        <f t="shared" si="109"/>
        <v>24.245467573109199</v>
      </c>
      <c r="Z141" s="14" t="s">
        <v>7443</v>
      </c>
      <c r="AA141" s="4" t="str">
        <f t="shared" si="122"/>
        <v>56.43872877610865</v>
      </c>
      <c r="AB141" s="4">
        <f t="shared" si="110"/>
        <v>56.438728776108597</v>
      </c>
      <c r="AC141" s="19" t="s">
        <v>7595</v>
      </c>
      <c r="AD141" s="4" t="str">
        <f t="shared" si="123"/>
        <v>28.308612483413945</v>
      </c>
      <c r="AE141" s="4">
        <f t="shared" si="111"/>
        <v>28.308612483413899</v>
      </c>
      <c r="AF141" s="4">
        <f t="shared" si="112"/>
        <v>36.323337202136074</v>
      </c>
      <c r="AG141">
        <f t="shared" si="113"/>
        <v>33.291356353405412</v>
      </c>
    </row>
    <row r="142" spans="1:33">
      <c r="A142">
        <f t="shared" si="124"/>
        <v>137</v>
      </c>
      <c r="B142" s="14" t="s">
        <v>6228</v>
      </c>
      <c r="C142" s="4" t="str">
        <f t="shared" si="114"/>
        <v>114.60400055391085</v>
      </c>
      <c r="D142" s="4">
        <f t="shared" si="102"/>
        <v>114.60400055391</v>
      </c>
      <c r="E142" s="14" t="s">
        <v>6380</v>
      </c>
      <c r="F142" s="4" t="str">
        <f t="shared" si="115"/>
        <v>10.844276363599636</v>
      </c>
      <c r="G142" s="4">
        <f t="shared" si="103"/>
        <v>10.844276363599599</v>
      </c>
      <c r="H142" s="14" t="s">
        <v>6532</v>
      </c>
      <c r="I142" s="4" t="str">
        <f t="shared" si="116"/>
        <v>24.456544652298966</v>
      </c>
      <c r="J142" s="4">
        <f t="shared" si="104"/>
        <v>24.456544652298899</v>
      </c>
      <c r="K142" s="14" t="s">
        <v>6684</v>
      </c>
      <c r="L142" s="4" t="str">
        <f t="shared" si="117"/>
        <v>23.829916779331008</v>
      </c>
      <c r="M142" s="4">
        <f t="shared" si="105"/>
        <v>23.829916779331</v>
      </c>
      <c r="N142" s="14" t="s">
        <v>6836</v>
      </c>
      <c r="O142" s="4" t="str">
        <f t="shared" si="118"/>
        <v>61.809321947327454</v>
      </c>
      <c r="P142" s="4">
        <f t="shared" si="106"/>
        <v>61.809321947327398</v>
      </c>
      <c r="Q142" s="14" t="s">
        <v>6988</v>
      </c>
      <c r="R142" s="4" t="str">
        <f t="shared" si="119"/>
        <v>10.670109309383722</v>
      </c>
      <c r="S142" s="4">
        <f t="shared" si="107"/>
        <v>10.670109309383699</v>
      </c>
      <c r="T142" s="14" t="s">
        <v>7140</v>
      </c>
      <c r="U142" s="4" t="str">
        <f t="shared" si="120"/>
        <v>12.898228784172343</v>
      </c>
      <c r="V142" s="4">
        <f t="shared" si="108"/>
        <v>12.8982287841723</v>
      </c>
      <c r="W142" s="14" t="s">
        <v>7292</v>
      </c>
      <c r="X142" s="4" t="str">
        <f t="shared" si="121"/>
        <v>22.93386512906356</v>
      </c>
      <c r="Y142" s="4">
        <f t="shared" si="109"/>
        <v>22.933865129063499</v>
      </c>
      <c r="Z142" s="14" t="s">
        <v>7444</v>
      </c>
      <c r="AA142" s="4" t="str">
        <f t="shared" si="122"/>
        <v>58.96137807649912</v>
      </c>
      <c r="AB142" s="4">
        <f t="shared" si="110"/>
        <v>58.961378076499102</v>
      </c>
      <c r="AC142" s="19" t="s">
        <v>7596</v>
      </c>
      <c r="AD142" s="4" t="str">
        <f t="shared" si="123"/>
        <v>20.834050494018307</v>
      </c>
      <c r="AE142" s="4">
        <f t="shared" si="111"/>
        <v>20.8340504940183</v>
      </c>
      <c r="AF142" s="4">
        <f t="shared" si="112"/>
        <v>36.184169208960377</v>
      </c>
      <c r="AG142">
        <f t="shared" si="113"/>
        <v>33.102187779125479</v>
      </c>
    </row>
    <row r="143" spans="1:33">
      <c r="A143">
        <f t="shared" si="124"/>
        <v>138</v>
      </c>
      <c r="B143" s="14" t="s">
        <v>6229</v>
      </c>
      <c r="C143" s="4" t="str">
        <f t="shared" si="114"/>
        <v>98.92845376343101</v>
      </c>
      <c r="D143" s="4">
        <f t="shared" si="102"/>
        <v>98.928453763430994</v>
      </c>
      <c r="E143" s="14" t="s">
        <v>6381</v>
      </c>
      <c r="F143" s="4" t="str">
        <f t="shared" si="115"/>
        <v>7.809805418417777</v>
      </c>
      <c r="G143" s="4">
        <f t="shared" si="103"/>
        <v>7.8098054184177697</v>
      </c>
      <c r="H143" s="14" t="s">
        <v>6533</v>
      </c>
      <c r="I143" s="4" t="str">
        <f t="shared" si="116"/>
        <v>19.63955060816327</v>
      </c>
      <c r="J143" s="4">
        <f t="shared" si="104"/>
        <v>19.639550608163201</v>
      </c>
      <c r="K143" s="14" t="s">
        <v>6685</v>
      </c>
      <c r="L143" s="4" t="str">
        <f t="shared" si="117"/>
        <v>22.01520657277407</v>
      </c>
      <c r="M143" s="4">
        <f t="shared" si="105"/>
        <v>22.015206572774002</v>
      </c>
      <c r="N143" s="14" t="s">
        <v>6837</v>
      </c>
      <c r="O143" s="4" t="str">
        <f t="shared" si="118"/>
        <v>68.91928565681752</v>
      </c>
      <c r="P143" s="4">
        <f t="shared" si="106"/>
        <v>68.919285656817493</v>
      </c>
      <c r="Q143" s="14" t="s">
        <v>6989</v>
      </c>
      <c r="R143" s="4" t="str">
        <f t="shared" si="119"/>
        <v>10.835138623780434</v>
      </c>
      <c r="S143" s="4">
        <f t="shared" si="107"/>
        <v>10.8351386237804</v>
      </c>
      <c r="T143" s="14" t="s">
        <v>7141</v>
      </c>
      <c r="U143" s="4" t="str">
        <f t="shared" si="120"/>
        <v>13.292170576473362</v>
      </c>
      <c r="V143" s="4">
        <f t="shared" si="108"/>
        <v>13.2921705764733</v>
      </c>
      <c r="W143" s="14" t="s">
        <v>7293</v>
      </c>
      <c r="X143" s="4" t="str">
        <f t="shared" si="121"/>
        <v>25.357951488650958</v>
      </c>
      <c r="Y143" s="4">
        <f t="shared" si="109"/>
        <v>25.357951488650901</v>
      </c>
      <c r="Z143" s="14" t="s">
        <v>7445</v>
      </c>
      <c r="AA143" s="4" t="str">
        <f t="shared" si="122"/>
        <v>54.33545860790899</v>
      </c>
      <c r="AB143" s="4">
        <f t="shared" si="110"/>
        <v>54.335458607908897</v>
      </c>
      <c r="AC143" s="19" t="s">
        <v>7597</v>
      </c>
      <c r="AD143" s="4" t="str">
        <f t="shared" si="123"/>
        <v>21.63509971782037</v>
      </c>
      <c r="AE143" s="4">
        <f t="shared" si="111"/>
        <v>21.6350997178203</v>
      </c>
      <c r="AF143" s="4">
        <f t="shared" si="112"/>
        <v>34.276812103423723</v>
      </c>
      <c r="AG143">
        <f t="shared" si="113"/>
        <v>29.956654022853325</v>
      </c>
    </row>
    <row r="144" spans="1:33">
      <c r="A144">
        <f t="shared" si="124"/>
        <v>139</v>
      </c>
      <c r="B144" s="14" t="s">
        <v>6230</v>
      </c>
      <c r="C144" s="4" t="str">
        <f t="shared" si="114"/>
        <v>110.09844373057936</v>
      </c>
      <c r="D144" s="4">
        <f t="shared" si="102"/>
        <v>110.09844373057901</v>
      </c>
      <c r="E144" s="14" t="s">
        <v>6382</v>
      </c>
      <c r="F144" s="4" t="str">
        <f t="shared" si="115"/>
        <v>11.074693875416362</v>
      </c>
      <c r="G144" s="4">
        <f t="shared" si="103"/>
        <v>11.074693875416299</v>
      </c>
      <c r="H144" s="14" t="s">
        <v>6534</v>
      </c>
      <c r="I144" s="4" t="str">
        <f t="shared" si="116"/>
        <v>19.418597931464298</v>
      </c>
      <c r="J144" s="4">
        <f t="shared" si="104"/>
        <v>19.418597931464198</v>
      </c>
      <c r="K144" s="14" t="s">
        <v>6686</v>
      </c>
      <c r="L144" s="4" t="str">
        <f t="shared" si="117"/>
        <v>21.666189487515645</v>
      </c>
      <c r="M144" s="4">
        <f t="shared" si="105"/>
        <v>21.666189487515599</v>
      </c>
      <c r="N144" s="14" t="s">
        <v>6838</v>
      </c>
      <c r="O144" s="4" t="str">
        <f t="shared" si="118"/>
        <v>73.86029887770539</v>
      </c>
      <c r="P144" s="4">
        <f t="shared" si="106"/>
        <v>73.860298877705304</v>
      </c>
      <c r="Q144" s="14" t="s">
        <v>6990</v>
      </c>
      <c r="R144" s="4" t="str">
        <f t="shared" si="119"/>
        <v>9.510224354675792</v>
      </c>
      <c r="S144" s="4">
        <f t="shared" si="107"/>
        <v>9.5102243546757901</v>
      </c>
      <c r="T144" s="14" t="s">
        <v>7142</v>
      </c>
      <c r="U144" s="4" t="str">
        <f t="shared" si="120"/>
        <v>12.220268723714414</v>
      </c>
      <c r="V144" s="4">
        <f t="shared" si="108"/>
        <v>12.220268723714399</v>
      </c>
      <c r="W144" s="14" t="s">
        <v>7294</v>
      </c>
      <c r="X144" s="4" t="str">
        <f t="shared" si="121"/>
        <v>24.222696453977008</v>
      </c>
      <c r="Y144" s="4">
        <f t="shared" si="109"/>
        <v>24.222696453977001</v>
      </c>
      <c r="Z144" s="14" t="s">
        <v>7446</v>
      </c>
      <c r="AA144" s="4" t="str">
        <f t="shared" si="122"/>
        <v>47.87452325892936</v>
      </c>
      <c r="AB144" s="4">
        <f t="shared" si="110"/>
        <v>47.874523258929301</v>
      </c>
      <c r="AC144" s="19" t="s">
        <v>7598</v>
      </c>
      <c r="AD144" s="4" t="str">
        <f t="shared" si="123"/>
        <v>23.77924201866923</v>
      </c>
      <c r="AE144" s="4">
        <f t="shared" si="111"/>
        <v>23.779242018669201</v>
      </c>
      <c r="AF144" s="4">
        <f t="shared" si="112"/>
        <v>35.372517871264606</v>
      </c>
      <c r="AG144">
        <f t="shared" si="113"/>
        <v>32.859898052771527</v>
      </c>
    </row>
    <row r="145" spans="1:33">
      <c r="A145">
        <f t="shared" si="124"/>
        <v>140</v>
      </c>
      <c r="B145" s="14" t="s">
        <v>6231</v>
      </c>
      <c r="C145" s="4" t="str">
        <f t="shared" si="114"/>
        <v>105.55941257914216</v>
      </c>
      <c r="D145" s="4">
        <f t="shared" si="102"/>
        <v>105.55941257914201</v>
      </c>
      <c r="E145" s="14" t="s">
        <v>6383</v>
      </c>
      <c r="F145" s="4" t="str">
        <f t="shared" si="115"/>
        <v>11.560438653461757</v>
      </c>
      <c r="G145" s="4">
        <f t="shared" si="103"/>
        <v>11.5604386534617</v>
      </c>
      <c r="H145" s="14" t="s">
        <v>6535</v>
      </c>
      <c r="I145" s="4" t="str">
        <f t="shared" si="116"/>
        <v>20.430802347567617</v>
      </c>
      <c r="J145" s="4">
        <f t="shared" si="104"/>
        <v>20.430802347567599</v>
      </c>
      <c r="K145" s="14" t="s">
        <v>6687</v>
      </c>
      <c r="L145" s="4" t="str">
        <f t="shared" si="117"/>
        <v>20.455368414338018</v>
      </c>
      <c r="M145" s="4">
        <f t="shared" si="105"/>
        <v>20.455368414338</v>
      </c>
      <c r="N145" s="14" t="s">
        <v>6839</v>
      </c>
      <c r="O145" s="4" t="str">
        <f t="shared" si="118"/>
        <v>66.86014413067178</v>
      </c>
      <c r="P145" s="4">
        <f t="shared" si="106"/>
        <v>66.860144130671699</v>
      </c>
      <c r="Q145" s="14" t="s">
        <v>6991</v>
      </c>
      <c r="R145" s="4" t="str">
        <f t="shared" si="119"/>
        <v>9.177011343951303</v>
      </c>
      <c r="S145" s="4">
        <f t="shared" si="107"/>
        <v>9.1770113439512997</v>
      </c>
      <c r="T145" s="14" t="s">
        <v>7143</v>
      </c>
      <c r="U145" s="4" t="str">
        <f t="shared" si="120"/>
        <v>12.218903984015915</v>
      </c>
      <c r="V145" s="4">
        <f t="shared" si="108"/>
        <v>12.218903984015901</v>
      </c>
      <c r="W145" s="14" t="s">
        <v>7295</v>
      </c>
      <c r="X145" s="4" t="str">
        <f t="shared" si="121"/>
        <v>25.969969943186253</v>
      </c>
      <c r="Y145" s="4">
        <f t="shared" si="109"/>
        <v>25.9699699431862</v>
      </c>
      <c r="Z145" s="14" t="s">
        <v>7447</v>
      </c>
      <c r="AA145" s="4" t="str">
        <f t="shared" si="122"/>
        <v>76.95346545999733</v>
      </c>
      <c r="AB145" s="4">
        <f t="shared" si="110"/>
        <v>76.953465459997304</v>
      </c>
      <c r="AC145" s="19" t="s">
        <v>7599</v>
      </c>
      <c r="AD145" s="4" t="str">
        <f t="shared" si="123"/>
        <v>28.69166861938636</v>
      </c>
      <c r="AE145" s="4">
        <f t="shared" si="111"/>
        <v>28.691668619386299</v>
      </c>
      <c r="AF145" s="4">
        <f t="shared" si="112"/>
        <v>37.787718547571799</v>
      </c>
      <c r="AG145">
        <f t="shared" si="113"/>
        <v>33.260656496845066</v>
      </c>
    </row>
    <row r="146" spans="1:33">
      <c r="A146">
        <f t="shared" si="124"/>
        <v>141</v>
      </c>
      <c r="B146" s="14" t="s">
        <v>6232</v>
      </c>
      <c r="C146" s="4" t="str">
        <f t="shared" si="114"/>
        <v>107.14059936526571</v>
      </c>
      <c r="D146" s="4">
        <f t="shared" si="102"/>
        <v>107.140599365265</v>
      </c>
      <c r="E146" s="14" t="s">
        <v>6384</v>
      </c>
      <c r="F146" s="4" t="str">
        <f t="shared" si="115"/>
        <v>11.63696038147724</v>
      </c>
      <c r="G146" s="4">
        <f t="shared" si="103"/>
        <v>11.6369603814772</v>
      </c>
      <c r="H146" s="14" t="s">
        <v>6536</v>
      </c>
      <c r="I146" s="4" t="str">
        <f t="shared" si="116"/>
        <v>19.390444910409936</v>
      </c>
      <c r="J146" s="4">
        <f t="shared" si="104"/>
        <v>19.390444910409901</v>
      </c>
      <c r="K146" s="14" t="s">
        <v>6688</v>
      </c>
      <c r="L146" s="4" t="str">
        <f t="shared" si="117"/>
        <v>21.311560508930775</v>
      </c>
      <c r="M146" s="4">
        <f t="shared" si="105"/>
        <v>21.3115605089307</v>
      </c>
      <c r="N146" s="14" t="s">
        <v>6840</v>
      </c>
      <c r="O146" s="4" t="str">
        <f t="shared" si="118"/>
        <v>66.4748255190502</v>
      </c>
      <c r="P146" s="4">
        <f t="shared" si="106"/>
        <v>66.474825519050199</v>
      </c>
      <c r="Q146" s="14" t="s">
        <v>6992</v>
      </c>
      <c r="R146" s="4" t="str">
        <f t="shared" si="119"/>
        <v>8.802496010898828</v>
      </c>
      <c r="S146" s="4">
        <f t="shared" si="107"/>
        <v>8.8024960108988193</v>
      </c>
      <c r="T146" s="14" t="s">
        <v>7144</v>
      </c>
      <c r="U146" s="4" t="str">
        <f t="shared" si="120"/>
        <v>11.836330346861516</v>
      </c>
      <c r="V146" s="4">
        <f t="shared" si="108"/>
        <v>11.8363303468615</v>
      </c>
      <c r="W146" s="14" t="s">
        <v>7296</v>
      </c>
      <c r="X146" s="4" t="str">
        <f t="shared" si="121"/>
        <v>25.18119067392128</v>
      </c>
      <c r="Y146" s="4">
        <f t="shared" si="109"/>
        <v>25.181190673921201</v>
      </c>
      <c r="Z146" s="14" t="s">
        <v>7448</v>
      </c>
      <c r="AA146" s="4" t="str">
        <f t="shared" si="122"/>
        <v>71.21929765680704</v>
      </c>
      <c r="AB146" s="4">
        <f t="shared" si="110"/>
        <v>71.219297656807001</v>
      </c>
      <c r="AC146" s="19" t="s">
        <v>7600</v>
      </c>
      <c r="AD146" s="4" t="str">
        <f t="shared" si="123"/>
        <v>25.821919163168126</v>
      </c>
      <c r="AE146" s="4">
        <f t="shared" si="111"/>
        <v>25.821919163168101</v>
      </c>
      <c r="AF146" s="4">
        <f t="shared" si="112"/>
        <v>36.88156245367896</v>
      </c>
      <c r="AG146">
        <f t="shared" si="113"/>
        <v>33.085310043072433</v>
      </c>
    </row>
    <row r="147" spans="1:33">
      <c r="A147">
        <f t="shared" si="124"/>
        <v>142</v>
      </c>
      <c r="B147" s="14" t="s">
        <v>6233</v>
      </c>
      <c r="C147" s="4" t="str">
        <f t="shared" si="114"/>
        <v>115.13628460245766</v>
      </c>
      <c r="D147" s="4">
        <f t="shared" si="102"/>
        <v>115.136284602457</v>
      </c>
      <c r="E147" s="14" t="s">
        <v>6385</v>
      </c>
      <c r="F147" s="4" t="str">
        <f t="shared" si="115"/>
        <v>12.350812906620218</v>
      </c>
      <c r="G147" s="4">
        <f t="shared" si="103"/>
        <v>12.350812906620201</v>
      </c>
      <c r="H147" s="14" t="s">
        <v>6537</v>
      </c>
      <c r="I147" s="4" t="str">
        <f t="shared" si="116"/>
        <v>19.566920455161743</v>
      </c>
      <c r="J147" s="4">
        <f t="shared" si="104"/>
        <v>19.5669204551617</v>
      </c>
      <c r="K147" s="14" t="s">
        <v>6689</v>
      </c>
      <c r="L147" s="4" t="str">
        <f t="shared" si="117"/>
        <v>20.213180680475688</v>
      </c>
      <c r="M147" s="4">
        <f t="shared" si="105"/>
        <v>20.213180680475599</v>
      </c>
      <c r="N147" s="14" t="s">
        <v>6841</v>
      </c>
      <c r="O147" s="4" t="str">
        <f t="shared" si="118"/>
        <v>70.16496167960972</v>
      </c>
      <c r="P147" s="4">
        <f t="shared" si="106"/>
        <v>70.164961679609704</v>
      </c>
      <c r="Q147" s="14" t="s">
        <v>6993</v>
      </c>
      <c r="R147" s="4" t="str">
        <f t="shared" si="119"/>
        <v>12.2426824194554</v>
      </c>
      <c r="S147" s="4">
        <f t="shared" si="107"/>
        <v>12.2426824194554</v>
      </c>
      <c r="T147" s="14" t="s">
        <v>7145</v>
      </c>
      <c r="U147" s="4" t="str">
        <f t="shared" si="120"/>
        <v>11.80958255721487</v>
      </c>
      <c r="V147" s="4">
        <f t="shared" si="108"/>
        <v>11.809582557214799</v>
      </c>
      <c r="W147" s="14" t="s">
        <v>7297</v>
      </c>
      <c r="X147" s="4" t="str">
        <f t="shared" si="121"/>
        <v>24.580349599742867</v>
      </c>
      <c r="Y147" s="4">
        <f t="shared" si="109"/>
        <v>24.580349599742799</v>
      </c>
      <c r="Z147" s="14" t="s">
        <v>7449</v>
      </c>
      <c r="AA147" s="4" t="str">
        <f t="shared" si="122"/>
        <v>75.217428022414</v>
      </c>
      <c r="AB147" s="4">
        <f t="shared" si="110"/>
        <v>75.217428022413998</v>
      </c>
      <c r="AC147" s="19" t="s">
        <v>7601</v>
      </c>
      <c r="AD147" s="4" t="str">
        <f t="shared" si="123"/>
        <v>29.00907462991981</v>
      </c>
      <c r="AE147" s="4">
        <f t="shared" si="111"/>
        <v>29.009074629919802</v>
      </c>
      <c r="AF147" s="4">
        <f t="shared" si="112"/>
        <v>39.029127755307101</v>
      </c>
      <c r="AG147">
        <f t="shared" si="113"/>
        <v>35.407890463330553</v>
      </c>
    </row>
    <row r="148" spans="1:33">
      <c r="A148">
        <f t="shared" si="124"/>
        <v>143</v>
      </c>
      <c r="B148" s="14" t="s">
        <v>6234</v>
      </c>
      <c r="C148" s="4" t="str">
        <f t="shared" si="114"/>
        <v>109.36733277982262</v>
      </c>
      <c r="D148" s="4">
        <f t="shared" si="102"/>
        <v>109.36733277982199</v>
      </c>
      <c r="E148" s="14" t="s">
        <v>6386</v>
      </c>
      <c r="F148" s="4" t="str">
        <f t="shared" si="115"/>
        <v>10.101289099918725</v>
      </c>
      <c r="G148" s="4">
        <f t="shared" si="103"/>
        <v>10.1012890999187</v>
      </c>
      <c r="H148" s="14" t="s">
        <v>6538</v>
      </c>
      <c r="I148" s="4" t="str">
        <f t="shared" si="116"/>
        <v>19.494483827315474</v>
      </c>
      <c r="J148" s="4">
        <f t="shared" si="104"/>
        <v>19.494483827315399</v>
      </c>
      <c r="K148" s="14" t="s">
        <v>6690</v>
      </c>
      <c r="L148" s="4" t="str">
        <f t="shared" si="117"/>
        <v>23.86235092486915</v>
      </c>
      <c r="M148" s="4">
        <f t="shared" si="105"/>
        <v>23.862350924869101</v>
      </c>
      <c r="N148" s="14" t="s">
        <v>6842</v>
      </c>
      <c r="O148" s="4" t="str">
        <f t="shared" si="118"/>
        <v>62.32980444302997</v>
      </c>
      <c r="P148" s="4">
        <f t="shared" si="106"/>
        <v>62.3298044430299</v>
      </c>
      <c r="Q148" s="14" t="s">
        <v>6994</v>
      </c>
      <c r="R148" s="4" t="str">
        <f t="shared" si="119"/>
        <v>9.44332336621713</v>
      </c>
      <c r="S148" s="4">
        <f t="shared" si="107"/>
        <v>9.4433233662171308</v>
      </c>
      <c r="T148" s="14" t="s">
        <v>7146</v>
      </c>
      <c r="U148" s="4" t="str">
        <f t="shared" si="120"/>
        <v>11.11748502371614</v>
      </c>
      <c r="V148" s="4">
        <f t="shared" si="108"/>
        <v>11.1174850237161</v>
      </c>
      <c r="W148" s="14" t="s">
        <v>7298</v>
      </c>
      <c r="X148" s="4" t="str">
        <f t="shared" si="121"/>
        <v>24.787049907699515</v>
      </c>
      <c r="Y148" s="4">
        <f t="shared" si="109"/>
        <v>24.787049907699501</v>
      </c>
      <c r="Z148" s="14" t="s">
        <v>7450</v>
      </c>
      <c r="AA148" s="4" t="str">
        <f t="shared" si="122"/>
        <v>75.31523337571772</v>
      </c>
      <c r="AB148" s="4">
        <f t="shared" si="110"/>
        <v>75.315233375717696</v>
      </c>
      <c r="AC148" s="19" t="s">
        <v>7602</v>
      </c>
      <c r="AD148" s="4" t="str">
        <f t="shared" si="123"/>
        <v>28.621030271938686</v>
      </c>
      <c r="AE148" s="4">
        <f t="shared" si="111"/>
        <v>28.621030271938601</v>
      </c>
      <c r="AF148" s="4">
        <f t="shared" si="112"/>
        <v>37.443938302024414</v>
      </c>
      <c r="AG148">
        <f t="shared" si="113"/>
        <v>33.6583091991332</v>
      </c>
    </row>
    <row r="149" spans="1:33">
      <c r="A149">
        <f t="shared" si="124"/>
        <v>144</v>
      </c>
      <c r="B149" s="14" t="s">
        <v>6235</v>
      </c>
      <c r="C149" s="4" t="str">
        <f t="shared" si="114"/>
        <v>109.79939813345615</v>
      </c>
      <c r="D149" s="4">
        <f t="shared" si="102"/>
        <v>109.79939813345599</v>
      </c>
      <c r="E149" s="14" t="s">
        <v>6387</v>
      </c>
      <c r="F149" s="4" t="str">
        <f t="shared" si="115"/>
        <v>11.983871451309223</v>
      </c>
      <c r="G149" s="4">
        <f t="shared" si="103"/>
        <v>11.9838714513092</v>
      </c>
      <c r="H149" s="14" t="s">
        <v>6539</v>
      </c>
      <c r="I149" s="4" t="str">
        <f t="shared" si="116"/>
        <v>19.033453595324662</v>
      </c>
      <c r="J149" s="4">
        <f t="shared" si="104"/>
        <v>19.033453595324598</v>
      </c>
      <c r="K149" s="14" t="s">
        <v>6691</v>
      </c>
      <c r="L149" s="4" t="str">
        <f t="shared" si="117"/>
        <v>20.204887856339568</v>
      </c>
      <c r="M149" s="4">
        <f t="shared" si="105"/>
        <v>20.2048878563395</v>
      </c>
      <c r="N149" s="14" t="s">
        <v>6843</v>
      </c>
      <c r="O149" s="4" t="str">
        <f t="shared" si="118"/>
        <v>67.79150222250158</v>
      </c>
      <c r="P149" s="4">
        <f t="shared" si="106"/>
        <v>67.791502222501506</v>
      </c>
      <c r="Q149" s="14" t="s">
        <v>6995</v>
      </c>
      <c r="R149" s="4" t="str">
        <f t="shared" si="119"/>
        <v>11.641567766134198</v>
      </c>
      <c r="S149" s="4">
        <f t="shared" si="107"/>
        <v>11.6415677661341</v>
      </c>
      <c r="T149" s="14" t="s">
        <v>7147</v>
      </c>
      <c r="U149" s="4" t="str">
        <f t="shared" si="120"/>
        <v>11.801512312570905</v>
      </c>
      <c r="V149" s="4">
        <f t="shared" si="108"/>
        <v>11.8015123125709</v>
      </c>
      <c r="W149" s="14" t="s">
        <v>7299</v>
      </c>
      <c r="X149" s="4" t="str">
        <f t="shared" si="121"/>
        <v>24.953506255292908</v>
      </c>
      <c r="Y149" s="4">
        <f t="shared" si="109"/>
        <v>24.953506255292901</v>
      </c>
      <c r="Z149" s="14" t="s">
        <v>7451</v>
      </c>
      <c r="AA149" s="4" t="str">
        <f t="shared" si="122"/>
        <v>50.70679640819098</v>
      </c>
      <c r="AB149" s="4">
        <f t="shared" si="110"/>
        <v>50.706796408190897</v>
      </c>
      <c r="AC149" s="19" t="s">
        <v>7603</v>
      </c>
      <c r="AD149" s="4" t="str">
        <f t="shared" si="123"/>
        <v>28.92446262458379</v>
      </c>
      <c r="AE149" s="4">
        <f t="shared" si="111"/>
        <v>28.9244626245837</v>
      </c>
      <c r="AF149" s="4">
        <f t="shared" si="112"/>
        <v>35.684095862570331</v>
      </c>
      <c r="AG149">
        <f t="shared" si="113"/>
        <v>31.863344771467258</v>
      </c>
    </row>
    <row r="150" spans="1:33">
      <c r="A150">
        <f t="shared" si="124"/>
        <v>145</v>
      </c>
      <c r="B150" s="14" t="s">
        <v>6236</v>
      </c>
      <c r="C150" s="4" t="str">
        <f t="shared" si="114"/>
        <v>114.56925775704765</v>
      </c>
      <c r="D150" s="4">
        <f t="shared" si="102"/>
        <v>114.569257757047</v>
      </c>
      <c r="E150" s="14" t="s">
        <v>6388</v>
      </c>
      <c r="F150" s="4" t="str">
        <f t="shared" si="115"/>
        <v>12.210323065426127</v>
      </c>
      <c r="G150" s="4">
        <f t="shared" si="103"/>
        <v>12.210323065426101</v>
      </c>
      <c r="H150" s="14" t="s">
        <v>6540</v>
      </c>
      <c r="I150" s="4" t="str">
        <f t="shared" si="116"/>
        <v>20.423756509118128</v>
      </c>
      <c r="J150" s="4">
        <f t="shared" si="104"/>
        <v>20.4237565091181</v>
      </c>
      <c r="K150" s="14" t="s">
        <v>6692</v>
      </c>
      <c r="L150" s="4" t="str">
        <f t="shared" si="117"/>
        <v>21.348243748680026</v>
      </c>
      <c r="M150" s="4">
        <f t="shared" si="105"/>
        <v>21.348243748680002</v>
      </c>
      <c r="N150" s="14" t="s">
        <v>6844</v>
      </c>
      <c r="O150" s="4" t="str">
        <f t="shared" si="118"/>
        <v>62.48548170157322</v>
      </c>
      <c r="P150" s="4">
        <f t="shared" si="106"/>
        <v>62.4854817015732</v>
      </c>
      <c r="Q150" s="14" t="s">
        <v>6996</v>
      </c>
      <c r="R150" s="4" t="str">
        <f t="shared" si="119"/>
        <v>7.240328720259031</v>
      </c>
      <c r="S150" s="4">
        <f t="shared" si="107"/>
        <v>7.2403287202590301</v>
      </c>
      <c r="T150" s="14" t="s">
        <v>7148</v>
      </c>
      <c r="U150" s="4" t="str">
        <f t="shared" si="120"/>
        <v>12.165358031640935</v>
      </c>
      <c r="V150" s="4">
        <f t="shared" si="108"/>
        <v>12.165358031640899</v>
      </c>
      <c r="W150" s="14" t="s">
        <v>7300</v>
      </c>
      <c r="X150" s="4" t="str">
        <f t="shared" si="121"/>
        <v>27.70372722530514</v>
      </c>
      <c r="Y150" s="4">
        <f t="shared" si="109"/>
        <v>27.703727225305101</v>
      </c>
      <c r="Z150" s="14" t="s">
        <v>7452</v>
      </c>
      <c r="AA150" s="4" t="str">
        <f t="shared" si="122"/>
        <v>66.10188847503092</v>
      </c>
      <c r="AB150" s="4">
        <f t="shared" si="110"/>
        <v>66.101888475030904</v>
      </c>
      <c r="AC150" s="19" t="s">
        <v>7604</v>
      </c>
      <c r="AD150" s="4" t="str">
        <f t="shared" si="123"/>
        <v>35.91008560256164</v>
      </c>
      <c r="AE150" s="4">
        <f t="shared" si="111"/>
        <v>35.910085602561601</v>
      </c>
      <c r="AF150" s="4">
        <f t="shared" si="112"/>
        <v>38.015845083664189</v>
      </c>
      <c r="AG150">
        <f t="shared" si="113"/>
        <v>33.710175695550404</v>
      </c>
    </row>
    <row r="151" spans="1:33">
      <c r="A151">
        <f t="shared" si="124"/>
        <v>146</v>
      </c>
      <c r="B151" s="14" t="s">
        <v>6237</v>
      </c>
      <c r="C151" s="4" t="str">
        <f t="shared" si="114"/>
        <v>114.65569052775372</v>
      </c>
      <c r="D151" s="4">
        <f t="shared" si="102"/>
        <v>114.65569052775299</v>
      </c>
      <c r="E151" s="14" t="s">
        <v>6389</v>
      </c>
      <c r="F151" s="4" t="str">
        <f t="shared" si="115"/>
        <v>10.672527762454166</v>
      </c>
      <c r="G151" s="4">
        <f t="shared" si="103"/>
        <v>10.6725277624541</v>
      </c>
      <c r="H151" s="14" t="s">
        <v>6541</v>
      </c>
      <c r="I151" s="4" t="str">
        <f t="shared" si="116"/>
        <v>25.967259336898103</v>
      </c>
      <c r="J151" s="4">
        <f t="shared" si="104"/>
        <v>25.967259336898099</v>
      </c>
      <c r="K151" s="14" t="s">
        <v>6693</v>
      </c>
      <c r="L151" s="4" t="str">
        <f t="shared" si="117"/>
        <v>18.939976191050977</v>
      </c>
      <c r="M151" s="4">
        <f t="shared" si="105"/>
        <v>18.939976191050899</v>
      </c>
      <c r="N151" s="14" t="s">
        <v>6845</v>
      </c>
      <c r="O151" s="4" t="str">
        <f t="shared" si="118"/>
        <v>70.23788257133987</v>
      </c>
      <c r="P151" s="4">
        <f t="shared" si="106"/>
        <v>70.237882571339796</v>
      </c>
      <c r="Q151" s="14" t="s">
        <v>6997</v>
      </c>
      <c r="R151" s="4" t="str">
        <f t="shared" si="119"/>
        <v>10.751384544712721</v>
      </c>
      <c r="S151" s="4">
        <f t="shared" si="107"/>
        <v>10.7513845447127</v>
      </c>
      <c r="T151" s="14" t="s">
        <v>7149</v>
      </c>
      <c r="U151" s="4" t="str">
        <f t="shared" si="120"/>
        <v>10.351231656957946</v>
      </c>
      <c r="V151" s="4">
        <f t="shared" si="108"/>
        <v>10.3512316569579</v>
      </c>
      <c r="W151" s="14" t="s">
        <v>7301</v>
      </c>
      <c r="X151" s="4" t="str">
        <f t="shared" si="121"/>
        <v>25.96210705886319</v>
      </c>
      <c r="Y151" s="4">
        <f t="shared" si="109"/>
        <v>25.962107058863101</v>
      </c>
      <c r="Z151" s="14" t="s">
        <v>7453</v>
      </c>
      <c r="AA151" s="4" t="str">
        <f t="shared" si="122"/>
        <v>54.756009672223044</v>
      </c>
      <c r="AB151" s="4">
        <f t="shared" si="110"/>
        <v>54.756009672223001</v>
      </c>
      <c r="AC151" s="19" t="s">
        <v>7605</v>
      </c>
      <c r="AD151" s="4" t="str">
        <f t="shared" si="123"/>
        <v>25.000528471429625</v>
      </c>
      <c r="AE151" s="4">
        <f t="shared" si="111"/>
        <v>25.0005284714296</v>
      </c>
      <c r="AF151" s="4">
        <f t="shared" si="112"/>
        <v>36.72945977936822</v>
      </c>
      <c r="AG151">
        <f t="shared" si="113"/>
        <v>33.756806317051023</v>
      </c>
    </row>
    <row r="152" spans="1:33">
      <c r="A152">
        <f t="shared" si="124"/>
        <v>147</v>
      </c>
      <c r="B152" s="14" t="s">
        <v>6238</v>
      </c>
      <c r="C152" s="4" t="str">
        <f t="shared" si="114"/>
        <v>105.48444224448517</v>
      </c>
      <c r="D152" s="4">
        <f t="shared" si="102"/>
        <v>105.484442244485</v>
      </c>
      <c r="E152" s="14" t="s">
        <v>6390</v>
      </c>
      <c r="F152" s="4" t="str">
        <f t="shared" si="115"/>
        <v>10.003912014204547</v>
      </c>
      <c r="G152" s="4">
        <f t="shared" si="103"/>
        <v>10.0039120142045</v>
      </c>
      <c r="H152" s="14" t="s">
        <v>6542</v>
      </c>
      <c r="I152" s="4" t="str">
        <f t="shared" si="116"/>
        <v>25.897681630755056</v>
      </c>
      <c r="J152" s="4">
        <f t="shared" si="104"/>
        <v>25.897681630754999</v>
      </c>
      <c r="K152" s="14" t="s">
        <v>6694</v>
      </c>
      <c r="L152" s="4" t="str">
        <f t="shared" si="117"/>
        <v>17.756121642302446</v>
      </c>
      <c r="M152" s="4">
        <f t="shared" si="105"/>
        <v>17.7561216423024</v>
      </c>
      <c r="N152" s="14" t="s">
        <v>6846</v>
      </c>
      <c r="O152" s="4" t="str">
        <f t="shared" si="118"/>
        <v>65.708214359679</v>
      </c>
      <c r="P152" s="4">
        <f t="shared" si="106"/>
        <v>65.708214359679005</v>
      </c>
      <c r="Q152" s="14" t="s">
        <v>6998</v>
      </c>
      <c r="R152" s="4" t="str">
        <f t="shared" si="119"/>
        <v>9.64021728988416</v>
      </c>
      <c r="S152" s="4">
        <f t="shared" si="107"/>
        <v>9.6402172898841592</v>
      </c>
      <c r="T152" s="14" t="s">
        <v>7150</v>
      </c>
      <c r="U152" s="4" t="str">
        <f t="shared" si="120"/>
        <v>12.232007397745104</v>
      </c>
      <c r="V152" s="4">
        <f t="shared" si="108"/>
        <v>12.2320073977451</v>
      </c>
      <c r="W152" s="14" t="s">
        <v>7302</v>
      </c>
      <c r="X152" s="4" t="str">
        <f t="shared" si="121"/>
        <v>25.999199609990665</v>
      </c>
      <c r="Y152" s="4">
        <f t="shared" si="109"/>
        <v>25.999199609990601</v>
      </c>
      <c r="Z152" s="14" t="s">
        <v>7454</v>
      </c>
      <c r="AA152" s="4" t="str">
        <f t="shared" si="122"/>
        <v>62.092062987115945</v>
      </c>
      <c r="AB152" s="4">
        <f t="shared" si="110"/>
        <v>62.092062987115902</v>
      </c>
      <c r="AC152" s="19" t="s">
        <v>7606</v>
      </c>
      <c r="AD152" s="4" t="str">
        <f t="shared" si="123"/>
        <v>24.999091482912068</v>
      </c>
      <c r="AE152" s="4">
        <f t="shared" si="111"/>
        <v>24.999091482912</v>
      </c>
      <c r="AF152" s="4">
        <f t="shared" si="112"/>
        <v>35.981295065907361</v>
      </c>
      <c r="AG152">
        <f t="shared" si="113"/>
        <v>31.592794721234622</v>
      </c>
    </row>
    <row r="153" spans="1:33">
      <c r="A153">
        <f t="shared" si="124"/>
        <v>148</v>
      </c>
      <c r="B153" s="14" t="s">
        <v>6239</v>
      </c>
      <c r="C153" s="4" t="str">
        <f t="shared" si="114"/>
        <v>118.9685081516141</v>
      </c>
      <c r="D153" s="4">
        <f t="shared" si="102"/>
        <v>118.968508151614</v>
      </c>
      <c r="E153" s="14" t="s">
        <v>6391</v>
      </c>
      <c r="F153" s="4" t="str">
        <f t="shared" si="115"/>
        <v>11.656511080389553</v>
      </c>
      <c r="G153" s="4">
        <f t="shared" si="103"/>
        <v>11.6565110803895</v>
      </c>
      <c r="H153" s="14" t="s">
        <v>6543</v>
      </c>
      <c r="I153" s="4" t="str">
        <f t="shared" si="116"/>
        <v>23.03688912047928</v>
      </c>
      <c r="J153" s="4">
        <f t="shared" si="104"/>
        <v>23.036889120479199</v>
      </c>
      <c r="K153" s="14" t="s">
        <v>6695</v>
      </c>
      <c r="L153" s="4" t="str">
        <f t="shared" si="117"/>
        <v>19.188272788438926</v>
      </c>
      <c r="M153" s="4">
        <f t="shared" si="105"/>
        <v>19.188272788438901</v>
      </c>
      <c r="N153" s="14" t="s">
        <v>6847</v>
      </c>
      <c r="O153" s="4" t="str">
        <f t="shared" si="118"/>
        <v>72.8406231351845</v>
      </c>
      <c r="P153" s="4">
        <f t="shared" si="106"/>
        <v>72.840623135184501</v>
      </c>
      <c r="Q153" s="14" t="s">
        <v>6999</v>
      </c>
      <c r="R153" s="4" t="str">
        <f t="shared" si="119"/>
        <v>9.378799629075179</v>
      </c>
      <c r="S153" s="4">
        <f t="shared" si="107"/>
        <v>9.3787996290751696</v>
      </c>
      <c r="T153" s="14" t="s">
        <v>7151</v>
      </c>
      <c r="U153" s="4" t="str">
        <f t="shared" si="120"/>
        <v>11.969644048666265</v>
      </c>
      <c r="V153" s="4">
        <f t="shared" si="108"/>
        <v>11.969644048666201</v>
      </c>
      <c r="W153" s="14" t="s">
        <v>7303</v>
      </c>
      <c r="X153" s="4" t="str">
        <f t="shared" si="121"/>
        <v>24.607114285117945</v>
      </c>
      <c r="Y153" s="4">
        <f t="shared" si="109"/>
        <v>24.607114285117898</v>
      </c>
      <c r="Z153" s="14" t="s">
        <v>7455</v>
      </c>
      <c r="AA153" s="4" t="str">
        <f t="shared" si="122"/>
        <v>73.0515182641108</v>
      </c>
      <c r="AB153" s="4">
        <f t="shared" si="110"/>
        <v>73.051518264110797</v>
      </c>
      <c r="AC153" s="19" t="s">
        <v>7607</v>
      </c>
      <c r="AD153" s="4" t="str">
        <f t="shared" si="123"/>
        <v>28.226847758624558</v>
      </c>
      <c r="AE153" s="4">
        <f t="shared" si="111"/>
        <v>28.226847758624501</v>
      </c>
      <c r="AF153" s="4">
        <f t="shared" si="112"/>
        <v>39.292472826170062</v>
      </c>
      <c r="AG153">
        <f t="shared" si="113"/>
        <v>36.552950961226976</v>
      </c>
    </row>
    <row r="154" spans="1:33">
      <c r="A154">
        <f t="shared" si="124"/>
        <v>149</v>
      </c>
      <c r="B154" s="14" t="s">
        <v>6240</v>
      </c>
      <c r="C154" s="4" t="str">
        <f t="shared" si="114"/>
        <v>106.56456183750379</v>
      </c>
      <c r="D154" s="4">
        <f t="shared" si="102"/>
        <v>106.56456183750301</v>
      </c>
      <c r="E154" s="14" t="s">
        <v>6392</v>
      </c>
      <c r="F154" s="4" t="str">
        <f t="shared" si="115"/>
        <v>12.436138880596385</v>
      </c>
      <c r="G154" s="4">
        <f t="shared" si="103"/>
        <v>12.4361388805963</v>
      </c>
      <c r="H154" s="14" t="s">
        <v>6544</v>
      </c>
      <c r="I154" s="4" t="str">
        <f t="shared" si="116"/>
        <v>19.190590941359698</v>
      </c>
      <c r="J154" s="4">
        <f t="shared" si="104"/>
        <v>19.190590941359599</v>
      </c>
      <c r="K154" s="14" t="s">
        <v>6696</v>
      </c>
      <c r="L154" s="4" t="str">
        <f t="shared" si="117"/>
        <v>19.65844133785473</v>
      </c>
      <c r="M154" s="4">
        <f t="shared" si="105"/>
        <v>19.6584413378547</v>
      </c>
      <c r="N154" s="14" t="s">
        <v>6848</v>
      </c>
      <c r="O154" s="4" t="str">
        <f t="shared" si="118"/>
        <v>63.171165887194334</v>
      </c>
      <c r="P154" s="4">
        <f t="shared" si="106"/>
        <v>63.171165887194299</v>
      </c>
      <c r="Q154" s="14" t="s">
        <v>7000</v>
      </c>
      <c r="R154" s="4" t="str">
        <f t="shared" si="119"/>
        <v>11.317805893618592</v>
      </c>
      <c r="S154" s="4">
        <f t="shared" si="107"/>
        <v>11.3178058936185</v>
      </c>
      <c r="T154" s="14" t="s">
        <v>7152</v>
      </c>
      <c r="U154" s="4" t="str">
        <f t="shared" si="120"/>
        <v>12.25160254536985</v>
      </c>
      <c r="V154" s="4">
        <f t="shared" si="108"/>
        <v>12.251602545369799</v>
      </c>
      <c r="W154" s="14" t="s">
        <v>7304</v>
      </c>
      <c r="X154" s="4" t="str">
        <f t="shared" si="121"/>
        <v>25.189955063324014</v>
      </c>
      <c r="Y154" s="4">
        <f t="shared" si="109"/>
        <v>25.189955063324</v>
      </c>
      <c r="Z154" s="14" t="s">
        <v>7456</v>
      </c>
      <c r="AA154" s="4" t="str">
        <f t="shared" si="122"/>
        <v>52.89181750055586</v>
      </c>
      <c r="AB154" s="4">
        <f t="shared" si="110"/>
        <v>52.891817500555803</v>
      </c>
      <c r="AC154" s="19" t="s">
        <v>7608</v>
      </c>
      <c r="AD154" s="4" t="str">
        <f t="shared" si="123"/>
        <v>29.43442141844693</v>
      </c>
      <c r="AE154" s="4">
        <f t="shared" si="111"/>
        <v>29.434421418446899</v>
      </c>
      <c r="AF154" s="4">
        <f t="shared" si="112"/>
        <v>35.210650130582295</v>
      </c>
      <c r="AG154">
        <f t="shared" si="113"/>
        <v>30.613634786865202</v>
      </c>
    </row>
    <row r="155" spans="1:33">
      <c r="A155">
        <f t="shared" si="124"/>
        <v>150</v>
      </c>
      <c r="B155" s="14" t="s">
        <v>6241</v>
      </c>
      <c r="C155" s="4" t="str">
        <f t="shared" si="114"/>
        <v>88.2549691551629</v>
      </c>
      <c r="D155" s="4">
        <f t="shared" si="102"/>
        <v>88.254969155162897</v>
      </c>
      <c r="E155" s="14" t="s">
        <v>6393</v>
      </c>
      <c r="F155" s="4" t="str">
        <f t="shared" si="115"/>
        <v>11.359669416806947</v>
      </c>
      <c r="G155" s="4">
        <f t="shared" si="103"/>
        <v>11.3596694168069</v>
      </c>
      <c r="H155" s="14" t="s">
        <v>6545</v>
      </c>
      <c r="I155" s="4" t="str">
        <f t="shared" si="116"/>
        <v>21.156658144636502</v>
      </c>
      <c r="J155" s="4">
        <f t="shared" si="104"/>
        <v>21.156658144636499</v>
      </c>
      <c r="K155" s="14" t="s">
        <v>6697</v>
      </c>
      <c r="L155" s="4" t="str">
        <f t="shared" si="117"/>
        <v>22.29421047665433</v>
      </c>
      <c r="M155" s="4">
        <f t="shared" si="105"/>
        <v>22.2942104766543</v>
      </c>
      <c r="N155" s="14" t="s">
        <v>6849</v>
      </c>
      <c r="O155" s="4" t="str">
        <f t="shared" si="118"/>
        <v>63.72529420857664</v>
      </c>
      <c r="P155" s="4">
        <f t="shared" si="106"/>
        <v>63.725294208576599</v>
      </c>
      <c r="Q155" s="14" t="s">
        <v>7001</v>
      </c>
      <c r="R155" s="4" t="str">
        <f t="shared" si="119"/>
        <v>13.673644827224493</v>
      </c>
      <c r="S155" s="4">
        <f t="shared" si="107"/>
        <v>13.6736448272244</v>
      </c>
      <c r="T155" s="14" t="s">
        <v>7153</v>
      </c>
      <c r="U155" s="4" t="str">
        <f t="shared" si="120"/>
        <v>11.808477050671684</v>
      </c>
      <c r="V155" s="4">
        <f t="shared" si="108"/>
        <v>11.8084770506716</v>
      </c>
      <c r="W155" s="14" t="s">
        <v>7305</v>
      </c>
      <c r="X155" s="4" t="str">
        <f t="shared" si="121"/>
        <v>24.607206380189155</v>
      </c>
      <c r="Y155" s="4">
        <f t="shared" si="109"/>
        <v>24.607206380189101</v>
      </c>
      <c r="Z155" s="14" t="s">
        <v>7457</v>
      </c>
      <c r="AA155" s="4" t="str">
        <f t="shared" si="122"/>
        <v>54.87449604305438</v>
      </c>
      <c r="AB155" s="4">
        <f t="shared" si="110"/>
        <v>54.8744960430543</v>
      </c>
      <c r="AC155" s="19" t="s">
        <v>7609</v>
      </c>
      <c r="AD155" s="4" t="str">
        <f t="shared" si="123"/>
        <v>36.87707281502652</v>
      </c>
      <c r="AE155" s="4">
        <f t="shared" si="111"/>
        <v>36.877072815026501</v>
      </c>
      <c r="AF155" s="4">
        <f t="shared" si="112"/>
        <v>34.863169851800315</v>
      </c>
      <c r="AG155">
        <f t="shared" si="113"/>
        <v>25.974724444303803</v>
      </c>
    </row>
    <row r="156" spans="1:33">
      <c r="A156">
        <f t="shared" si="124"/>
        <v>151</v>
      </c>
      <c r="B156" s="14" t="s">
        <v>6242</v>
      </c>
      <c r="C156" s="4" t="str">
        <f t="shared" si="114"/>
        <v>100.17109638028225</v>
      </c>
      <c r="D156" s="4">
        <f t="shared" si="102"/>
        <v>100.17109638028199</v>
      </c>
      <c r="E156" s="14" t="s">
        <v>6394</v>
      </c>
      <c r="F156" s="4" t="str">
        <f t="shared" si="115"/>
        <v>11.283182361009745</v>
      </c>
      <c r="G156" s="4">
        <f t="shared" si="103"/>
        <v>11.2831823610097</v>
      </c>
      <c r="H156" s="14" t="s">
        <v>6546</v>
      </c>
      <c r="I156" s="4" t="str">
        <f t="shared" si="116"/>
        <v>26.621958895539088</v>
      </c>
      <c r="J156" s="4">
        <f t="shared" si="104"/>
        <v>26.621958895538999</v>
      </c>
      <c r="K156" s="14" t="s">
        <v>6698</v>
      </c>
      <c r="L156" s="4" t="str">
        <f t="shared" si="117"/>
        <v>22.296989663564826</v>
      </c>
      <c r="M156" s="4">
        <f t="shared" si="105"/>
        <v>22.296989663564801</v>
      </c>
      <c r="N156" s="14" t="s">
        <v>6850</v>
      </c>
      <c r="O156" s="4" t="str">
        <f t="shared" si="118"/>
        <v>64.20151806993182</v>
      </c>
      <c r="P156" s="4">
        <f t="shared" si="106"/>
        <v>64.201518069931794</v>
      </c>
      <c r="Q156" s="14" t="s">
        <v>7002</v>
      </c>
      <c r="R156" s="4" t="str">
        <f t="shared" si="119"/>
        <v>15.961631453221594</v>
      </c>
      <c r="S156" s="4">
        <f t="shared" si="107"/>
        <v>15.9616314532215</v>
      </c>
      <c r="T156" s="14" t="s">
        <v>7154</v>
      </c>
      <c r="U156" s="4" t="str">
        <f t="shared" si="120"/>
        <v>12.279988243313785</v>
      </c>
      <c r="V156" s="4">
        <f t="shared" si="108"/>
        <v>12.279988243313699</v>
      </c>
      <c r="W156" s="14" t="s">
        <v>7306</v>
      </c>
      <c r="X156" s="4" t="str">
        <f t="shared" si="121"/>
        <v>26.90717947886379</v>
      </c>
      <c r="Y156" s="4">
        <f t="shared" si="109"/>
        <v>26.9071794788637</v>
      </c>
      <c r="Z156" s="14" t="s">
        <v>7458</v>
      </c>
      <c r="AA156" s="4" t="str">
        <f t="shared" si="122"/>
        <v>62.393348704348604</v>
      </c>
      <c r="AB156" s="4">
        <f t="shared" si="110"/>
        <v>62.393348704348597</v>
      </c>
      <c r="AC156" s="19" t="s">
        <v>7610</v>
      </c>
      <c r="AD156" s="4" t="str">
        <f t="shared" si="123"/>
        <v>24.481919481843565</v>
      </c>
      <c r="AE156" s="4">
        <f t="shared" si="111"/>
        <v>24.481919481843502</v>
      </c>
      <c r="AF156" s="4">
        <f t="shared" si="112"/>
        <v>36.659881273191829</v>
      </c>
      <c r="AG156">
        <f t="shared" si="113"/>
        <v>29.1960263887268</v>
      </c>
    </row>
    <row r="157" spans="1:33">
      <c r="A157">
        <f t="shared" si="124"/>
        <v>152</v>
      </c>
      <c r="B157" s="14" t="s">
        <v>6243</v>
      </c>
      <c r="C157" s="4" t="e">
        <f t="shared" si="114"/>
        <v>#VALUE!</v>
      </c>
      <c r="D157" s="4" t="e">
        <f t="shared" si="102"/>
        <v>#VALUE!</v>
      </c>
      <c r="E157" s="14" t="s">
        <v>6395</v>
      </c>
      <c r="F157" s="4" t="e">
        <f t="shared" si="115"/>
        <v>#VALUE!</v>
      </c>
      <c r="G157" s="4" t="e">
        <f t="shared" si="103"/>
        <v>#VALUE!</v>
      </c>
      <c r="H157" s="14" t="s">
        <v>6547</v>
      </c>
      <c r="I157" s="4" t="e">
        <f t="shared" si="116"/>
        <v>#VALUE!</v>
      </c>
      <c r="J157" s="4" t="e">
        <f t="shared" si="104"/>
        <v>#VALUE!</v>
      </c>
      <c r="K157" s="14" t="s">
        <v>6699</v>
      </c>
      <c r="L157" s="4" t="e">
        <f t="shared" si="117"/>
        <v>#VALUE!</v>
      </c>
      <c r="M157" s="4" t="e">
        <f t="shared" si="105"/>
        <v>#VALUE!</v>
      </c>
      <c r="N157" s="14" t="s">
        <v>6851</v>
      </c>
      <c r="O157" s="4" t="e">
        <f t="shared" si="118"/>
        <v>#VALUE!</v>
      </c>
      <c r="P157" s="4" t="e">
        <f t="shared" si="106"/>
        <v>#VALUE!</v>
      </c>
      <c r="Q157" s="14" t="s">
        <v>7003</v>
      </c>
      <c r="R157" s="4" t="e">
        <f t="shared" si="119"/>
        <v>#VALUE!</v>
      </c>
      <c r="S157" s="4" t="e">
        <f t="shared" si="107"/>
        <v>#VALUE!</v>
      </c>
      <c r="T157" s="14" t="s">
        <v>7155</v>
      </c>
      <c r="U157" s="4" t="e">
        <f t="shared" si="120"/>
        <v>#VALUE!</v>
      </c>
      <c r="V157" s="4" t="e">
        <f t="shared" si="108"/>
        <v>#VALUE!</v>
      </c>
      <c r="W157" s="14" t="s">
        <v>7307</v>
      </c>
      <c r="X157" s="4" t="e">
        <f t="shared" si="121"/>
        <v>#VALUE!</v>
      </c>
      <c r="Y157" s="4" t="e">
        <f t="shared" si="109"/>
        <v>#VALUE!</v>
      </c>
      <c r="Z157" s="14" t="s">
        <v>7459</v>
      </c>
      <c r="AA157" s="4" t="e">
        <f t="shared" si="122"/>
        <v>#VALUE!</v>
      </c>
      <c r="AB157" s="4" t="e">
        <f t="shared" si="110"/>
        <v>#VALUE!</v>
      </c>
      <c r="AC157" s="19" t="s">
        <v>7611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>
      <c r="B158" s="7"/>
      <c r="E158" s="7"/>
      <c r="Q158" s="7"/>
      <c r="T158" s="7"/>
      <c r="X158" s="4"/>
      <c r="Y158" s="4"/>
      <c r="Z158" s="7"/>
      <c r="AA158" s="4"/>
      <c r="AB158" s="4"/>
      <c r="AC158" s="7"/>
      <c r="AD158" s="4"/>
      <c r="AE158" s="4"/>
      <c r="AF158" s="4"/>
    </row>
    <row r="159" spans="1:33">
      <c r="B159" s="6"/>
      <c r="E159" s="6"/>
      <c r="Q159" s="6"/>
      <c r="T159" s="6"/>
      <c r="X159" s="4"/>
      <c r="Y159" s="4"/>
      <c r="Z159" s="6"/>
      <c r="AA159" s="4"/>
      <c r="AB159" s="4"/>
      <c r="AC159" s="6"/>
      <c r="AD159" s="4"/>
      <c r="AE159" s="4"/>
      <c r="AF159" s="4"/>
    </row>
    <row r="160" spans="1:33">
      <c r="B160" s="6"/>
      <c r="E160" s="6"/>
      <c r="Q160" s="6"/>
      <c r="T160" s="6"/>
      <c r="W160" s="1"/>
      <c r="X160" s="4"/>
      <c r="Y160" s="4"/>
      <c r="Z160" s="6"/>
      <c r="AA160" s="4"/>
      <c r="AB160" s="4"/>
      <c r="AC160" s="6"/>
      <c r="AD160" s="4"/>
      <c r="AE160" s="4"/>
      <c r="AF160" s="4"/>
    </row>
    <row r="161" spans="1:32" ht="15.75" thickBot="1">
      <c r="B161" s="6"/>
      <c r="E161" s="6"/>
      <c r="Q161" s="6"/>
      <c r="T161" s="6"/>
      <c r="W161" s="1"/>
      <c r="X161" s="4"/>
      <c r="Y161" s="4"/>
      <c r="Z161" s="6"/>
      <c r="AA161" s="4"/>
      <c r="AB161" s="4"/>
      <c r="AC161" s="6"/>
      <c r="AD161" s="4"/>
      <c r="AE161" s="4"/>
      <c r="AF161" s="4"/>
    </row>
    <row r="162" spans="1:32">
      <c r="B162" s="8"/>
      <c r="E162" s="8"/>
      <c r="Q162" s="8"/>
      <c r="T162" s="8"/>
      <c r="W162" s="1"/>
      <c r="X162" s="4"/>
      <c r="Y162" s="4"/>
      <c r="Z162" s="8"/>
      <c r="AA162" s="4"/>
      <c r="AB162" s="4"/>
      <c r="AC162" s="8"/>
      <c r="AD162" s="4"/>
      <c r="AE162" s="4"/>
      <c r="AF162" s="4"/>
    </row>
    <row r="163" spans="1:32">
      <c r="A163" t="s">
        <v>4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Q163" s="6"/>
      <c r="R163" s="4"/>
      <c r="S163" s="4"/>
      <c r="T163" s="6"/>
      <c r="U163" s="4"/>
      <c r="V163" s="4"/>
      <c r="W163" s="1"/>
      <c r="X163" s="4"/>
      <c r="Y163" s="4"/>
      <c r="Z163" s="6"/>
      <c r="AA163" s="4"/>
      <c r="AB163" s="4"/>
      <c r="AC163" s="6"/>
      <c r="AD163" s="4"/>
      <c r="AE163" s="4"/>
      <c r="AF163" s="4"/>
    </row>
    <row r="164" spans="1:32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Q164" s="9"/>
      <c r="R164" s="4"/>
      <c r="S164" s="4"/>
      <c r="T164" s="9"/>
      <c r="U164" s="4"/>
      <c r="V164" s="4"/>
      <c r="W164" s="1"/>
      <c r="X164" s="4"/>
      <c r="Y164" s="4"/>
      <c r="Z164" s="9"/>
      <c r="AA164" s="4"/>
      <c r="AB164" s="4"/>
      <c r="AC164" s="9"/>
      <c r="AD164" s="4"/>
      <c r="AE164" s="4"/>
      <c r="AF164" s="4"/>
    </row>
    <row r="165" spans="1:32">
      <c r="A165">
        <v>1</v>
      </c>
      <c r="B165" s="14" t="s">
        <v>7612</v>
      </c>
      <c r="C165" s="4" t="str">
        <f t="shared" ref="C165:C174" si="125">RIGHT(B165,LEN(B165)-3)</f>
        <v>34.4518768407119</v>
      </c>
      <c r="D165" s="4">
        <f t="shared" ref="D165:D196" si="126">C165+0</f>
        <v>34.451876840711897</v>
      </c>
      <c r="E165" s="14" t="s">
        <v>7764</v>
      </c>
      <c r="F165" s="4" t="str">
        <f t="shared" ref="F165:F174" si="127">RIGHT(E165,LEN(E165)-3)</f>
        <v>17.33363593856928</v>
      </c>
      <c r="G165" s="4">
        <f t="shared" ref="G165:G196" si="128">F165+0</f>
        <v>17.333635938569198</v>
      </c>
      <c r="H165" s="19" t="s">
        <v>7916</v>
      </c>
      <c r="I165" s="4" t="str">
        <f t="shared" ref="I165:I174" si="129">RIGHT(H165,LEN(H165)-3)</f>
        <v>126.94225836561175</v>
      </c>
      <c r="J165" s="4">
        <f t="shared" ref="J165:J196" si="130">I165+0</f>
        <v>126.942258365611</v>
      </c>
      <c r="K165" s="14" t="s">
        <v>8068</v>
      </c>
      <c r="L165" s="4" t="str">
        <f t="shared" ref="L165:L174" si="131">RIGHT(K165,LEN(K165)-3)</f>
        <v>143.43243808183988</v>
      </c>
      <c r="M165" s="4">
        <f t="shared" ref="M165:M196" si="132">L165+0</f>
        <v>143.432438081839</v>
      </c>
      <c r="N165" s="14" t="s">
        <v>8220</v>
      </c>
      <c r="O165" s="4" t="str">
        <f t="shared" ref="O165:O174" si="133">RIGHT(N165,LEN(N165)-3)</f>
        <v>59.43672962719835</v>
      </c>
      <c r="P165" s="4">
        <f t="shared" ref="P165:P196" si="134">O165+0</f>
        <v>59.436729627198297</v>
      </c>
      <c r="Q165" s="14" t="s">
        <v>8372</v>
      </c>
      <c r="R165" s="4" t="str">
        <f t="shared" ref="R165:R174" si="135">RIGHT(Q165,LEN(Q165)-3)</f>
        <v>6.829167629172549</v>
      </c>
      <c r="S165" s="4">
        <f t="shared" ref="S165:S196" si="136">R165+0</f>
        <v>6.8291676291725398</v>
      </c>
      <c r="T165" s="14" t="s">
        <v>8524</v>
      </c>
      <c r="U165" s="4" t="str">
        <f t="shared" ref="U165:U174" si="137">RIGHT(T165,LEN(T165)-3)</f>
        <v>19.447822185803822</v>
      </c>
      <c r="V165" s="4">
        <f t="shared" ref="V165:V196" si="138">U165+0</f>
        <v>19.447822185803801</v>
      </c>
      <c r="W165" s="14" t="s">
        <v>8676</v>
      </c>
      <c r="X165" s="4" t="str">
        <f t="shared" ref="X165:X174" si="139">RIGHT(W165,LEN(W165)-3)</f>
        <v>65.66935147839193</v>
      </c>
      <c r="Y165" s="4">
        <f t="shared" ref="Y165:Y196" si="140">X165+0</f>
        <v>65.669351478391903</v>
      </c>
      <c r="Z165" s="14" t="s">
        <v>8828</v>
      </c>
      <c r="AA165" s="4" t="str">
        <f t="shared" ref="AA165:AA174" si="141">RIGHT(Z165,LEN(Z165)-3)</f>
        <v>118.96056327456911</v>
      </c>
      <c r="AB165" s="4">
        <f t="shared" ref="AB165:AB196" si="142">AA165+0</f>
        <v>118.960563274569</v>
      </c>
      <c r="AC165" s="14" t="s">
        <v>8980</v>
      </c>
      <c r="AD165" s="4" t="str">
        <f t="shared" ref="AD165:AD174" si="143">RIGHT(AC165,LEN(AC165)-3)</f>
        <v>45.4068559846096</v>
      </c>
      <c r="AE165" s="4">
        <f t="shared" ref="AE165:AE196" si="144">AD165+0</f>
        <v>45.406855984609599</v>
      </c>
      <c r="AF165" s="4">
        <f t="shared" ref="AF165:AF196" si="145">(D165+G165+J165+M165+P165+S165+V165+Y165+AB165+AE165)/10</f>
        <v>63.791069940647617</v>
      </c>
    </row>
    <row r="166" spans="1:32">
      <c r="A166">
        <f t="shared" ref="A166:A197" si="146">A165+1</f>
        <v>2</v>
      </c>
      <c r="B166" s="14" t="s">
        <v>7613</v>
      </c>
      <c r="C166" s="4" t="str">
        <f t="shared" si="125"/>
        <v>67.27422883792202</v>
      </c>
      <c r="D166" s="4">
        <f t="shared" si="126"/>
        <v>67.274228837921996</v>
      </c>
      <c r="E166" s="14" t="s">
        <v>7765</v>
      </c>
      <c r="F166" s="4" t="str">
        <f t="shared" si="127"/>
        <v>34.81573854928345</v>
      </c>
      <c r="G166" s="4">
        <f t="shared" si="128"/>
        <v>34.815738549283402</v>
      </c>
      <c r="H166" s="19" t="s">
        <v>7917</v>
      </c>
      <c r="I166" s="4" t="str">
        <f t="shared" si="129"/>
        <v>133.07680936813279</v>
      </c>
      <c r="J166" s="4">
        <f t="shared" si="130"/>
        <v>133.07680936813199</v>
      </c>
      <c r="K166" s="14" t="s">
        <v>8069</v>
      </c>
      <c r="L166" s="4" t="str">
        <f t="shared" si="131"/>
        <v>105.67508701970742</v>
      </c>
      <c r="M166" s="4">
        <f t="shared" si="132"/>
        <v>105.67508701970699</v>
      </c>
      <c r="N166" s="14" t="s">
        <v>8221</v>
      </c>
      <c r="O166" s="4" t="str">
        <f t="shared" si="133"/>
        <v>60.59856983365946</v>
      </c>
      <c r="P166" s="4">
        <f t="shared" si="134"/>
        <v>60.598569833659397</v>
      </c>
      <c r="Q166" s="14" t="s">
        <v>8373</v>
      </c>
      <c r="R166" s="4" t="str">
        <f t="shared" si="135"/>
        <v>18.912177392754046</v>
      </c>
      <c r="S166" s="4">
        <f t="shared" si="136"/>
        <v>18.912177392754</v>
      </c>
      <c r="T166" s="14" t="s">
        <v>8525</v>
      </c>
      <c r="U166" s="4" t="str">
        <f t="shared" si="137"/>
        <v>139.6664754266238</v>
      </c>
      <c r="V166" s="4">
        <f t="shared" si="138"/>
        <v>139.66647542662301</v>
      </c>
      <c r="W166" s="14" t="s">
        <v>8677</v>
      </c>
      <c r="X166" s="4" t="str">
        <f t="shared" si="139"/>
        <v>128.95107534958345</v>
      </c>
      <c r="Y166" s="4">
        <f t="shared" si="140"/>
        <v>128.95107534958299</v>
      </c>
      <c r="Z166" s="14" t="s">
        <v>8829</v>
      </c>
      <c r="AA166" s="4" t="str">
        <f t="shared" si="141"/>
        <v>105.73575930571982</v>
      </c>
      <c r="AB166" s="4">
        <f t="shared" si="142"/>
        <v>105.735759305719</v>
      </c>
      <c r="AC166" s="14" t="s">
        <v>8981</v>
      </c>
      <c r="AD166" s="4" t="str">
        <f t="shared" si="143"/>
        <v>58.62312491116685</v>
      </c>
      <c r="AE166" s="4">
        <f t="shared" si="144"/>
        <v>58.623124911166798</v>
      </c>
      <c r="AF166" s="4">
        <f t="shared" si="145"/>
        <v>85.332904599454949</v>
      </c>
    </row>
    <row r="167" spans="1:32">
      <c r="A167">
        <f t="shared" si="146"/>
        <v>3</v>
      </c>
      <c r="B167" s="14" t="s">
        <v>7614</v>
      </c>
      <c r="C167" s="4" t="str">
        <f t="shared" si="125"/>
        <v>72.84288252762745</v>
      </c>
      <c r="D167" s="4">
        <f t="shared" si="126"/>
        <v>72.842882527627395</v>
      </c>
      <c r="E167" s="14" t="s">
        <v>7766</v>
      </c>
      <c r="F167" s="4" t="str">
        <f t="shared" si="127"/>
        <v>45.40419709319657</v>
      </c>
      <c r="G167" s="4">
        <f t="shared" si="128"/>
        <v>45.404197093196501</v>
      </c>
      <c r="H167" s="19" t="s">
        <v>7918</v>
      </c>
      <c r="I167" s="4" t="str">
        <f t="shared" si="129"/>
        <v>108.1803746525349</v>
      </c>
      <c r="J167" s="4">
        <f t="shared" si="130"/>
        <v>108.180374652534</v>
      </c>
      <c r="K167" s="14" t="s">
        <v>8070</v>
      </c>
      <c r="L167" s="4" t="str">
        <f t="shared" si="131"/>
        <v>144.8726628832502</v>
      </c>
      <c r="M167" s="4">
        <f t="shared" si="132"/>
        <v>144.87266288325</v>
      </c>
      <c r="N167" s="14" t="s">
        <v>8222</v>
      </c>
      <c r="O167" s="4" t="str">
        <f t="shared" si="133"/>
        <v>116.89187321992698</v>
      </c>
      <c r="P167" s="4">
        <f t="shared" si="134"/>
        <v>116.891873219926</v>
      </c>
      <c r="Q167" s="14" t="s">
        <v>8374</v>
      </c>
      <c r="R167" s="4" t="str">
        <f t="shared" si="135"/>
        <v>70.85372443095649</v>
      </c>
      <c r="S167" s="4">
        <f t="shared" si="136"/>
        <v>70.853724430956404</v>
      </c>
      <c r="T167" s="14" t="s">
        <v>8526</v>
      </c>
      <c r="U167" s="4" t="str">
        <f t="shared" si="137"/>
        <v>135.45044984148777</v>
      </c>
      <c r="V167" s="4">
        <f t="shared" si="138"/>
        <v>135.450449841487</v>
      </c>
      <c r="W167" s="14" t="s">
        <v>8678</v>
      </c>
      <c r="X167" s="4" t="str">
        <f t="shared" si="139"/>
        <v>108.22854924509252</v>
      </c>
      <c r="Y167" s="4">
        <f t="shared" si="140"/>
        <v>108.228549245092</v>
      </c>
      <c r="Z167" s="14" t="s">
        <v>8830</v>
      </c>
      <c r="AA167" s="4" t="str">
        <f t="shared" si="141"/>
        <v>114.07181410566639</v>
      </c>
      <c r="AB167" s="4">
        <f t="shared" si="142"/>
        <v>114.07181410566599</v>
      </c>
      <c r="AC167" s="14" t="s">
        <v>8982</v>
      </c>
      <c r="AD167" s="4" t="str">
        <f t="shared" si="143"/>
        <v>77.19493961627475</v>
      </c>
      <c r="AE167" s="4">
        <f t="shared" si="144"/>
        <v>77.194939616274695</v>
      </c>
      <c r="AF167" s="4">
        <f t="shared" si="145"/>
        <v>99.399146761601017</v>
      </c>
    </row>
    <row r="168" spans="1:32">
      <c r="A168">
        <f t="shared" si="146"/>
        <v>4</v>
      </c>
      <c r="B168" s="14" t="s">
        <v>7615</v>
      </c>
      <c r="C168" s="4" t="str">
        <f t="shared" si="125"/>
        <v>71.28301442239888</v>
      </c>
      <c r="D168" s="4">
        <f t="shared" si="126"/>
        <v>71.283014422398793</v>
      </c>
      <c r="E168" s="14" t="s">
        <v>7767</v>
      </c>
      <c r="F168" s="4" t="str">
        <f t="shared" si="127"/>
        <v>45.404200135247024</v>
      </c>
      <c r="G168" s="4">
        <f t="shared" si="128"/>
        <v>45.404200135247002</v>
      </c>
      <c r="H168" s="19" t="s">
        <v>7919</v>
      </c>
      <c r="I168" s="4" t="str">
        <f t="shared" si="129"/>
        <v>102.63702380568316</v>
      </c>
      <c r="J168" s="4">
        <f t="shared" si="130"/>
        <v>102.637023805683</v>
      </c>
      <c r="K168" s="14" t="s">
        <v>8071</v>
      </c>
      <c r="L168" s="4" t="str">
        <f t="shared" si="131"/>
        <v>144.37984445796968</v>
      </c>
      <c r="M168" s="4">
        <f t="shared" si="132"/>
        <v>144.379844457969</v>
      </c>
      <c r="N168" s="14" t="s">
        <v>8223</v>
      </c>
      <c r="O168" s="4" t="str">
        <f t="shared" si="133"/>
        <v>122.03088960138325</v>
      </c>
      <c r="P168" s="4">
        <f t="shared" si="134"/>
        <v>122.030889601383</v>
      </c>
      <c r="Q168" s="14" t="s">
        <v>8375</v>
      </c>
      <c r="R168" s="4" t="str">
        <f t="shared" si="135"/>
        <v>66.20259252901616</v>
      </c>
      <c r="S168" s="4">
        <f t="shared" si="136"/>
        <v>66.202592529016101</v>
      </c>
      <c r="T168" s="14" t="s">
        <v>8527</v>
      </c>
      <c r="U168" s="4" t="str">
        <f t="shared" si="137"/>
        <v>135.50213021234546</v>
      </c>
      <c r="V168" s="4">
        <f t="shared" si="138"/>
        <v>135.50213021234501</v>
      </c>
      <c r="W168" s="14" t="s">
        <v>8679</v>
      </c>
      <c r="X168" s="4" t="str">
        <f t="shared" si="139"/>
        <v>129.58461188956602</v>
      </c>
      <c r="Y168" s="4">
        <f t="shared" si="140"/>
        <v>129.58461188956599</v>
      </c>
      <c r="Z168" s="14" t="s">
        <v>8831</v>
      </c>
      <c r="AA168" s="4" t="str">
        <f t="shared" si="141"/>
        <v>107.18222471971627</v>
      </c>
      <c r="AB168" s="4">
        <f t="shared" si="142"/>
        <v>107.182224719716</v>
      </c>
      <c r="AC168" s="14" t="s">
        <v>8983</v>
      </c>
      <c r="AD168" s="4" t="str">
        <f t="shared" si="143"/>
        <v>109.56549918590486</v>
      </c>
      <c r="AE168" s="4">
        <f t="shared" si="144"/>
        <v>109.565499185904</v>
      </c>
      <c r="AF168" s="4">
        <f t="shared" si="145"/>
        <v>103.37720309592279</v>
      </c>
    </row>
    <row r="169" spans="1:32">
      <c r="A169">
        <f t="shared" si="146"/>
        <v>5</v>
      </c>
      <c r="B169" s="14" t="s">
        <v>7616</v>
      </c>
      <c r="C169" s="4" t="str">
        <f t="shared" si="125"/>
        <v>125.72853665086892</v>
      </c>
      <c r="D169" s="4">
        <f t="shared" si="126"/>
        <v>125.72853665086799</v>
      </c>
      <c r="E169" s="14" t="s">
        <v>7768</v>
      </c>
      <c r="F169" s="4" t="str">
        <f t="shared" si="127"/>
        <v>45.404196002313405</v>
      </c>
      <c r="G169" s="4">
        <f t="shared" si="128"/>
        <v>45.404196002313398</v>
      </c>
      <c r="H169" s="19" t="s">
        <v>7920</v>
      </c>
      <c r="I169" s="4" t="str">
        <f t="shared" si="129"/>
        <v>130.72446074977339</v>
      </c>
      <c r="J169" s="4">
        <f t="shared" si="130"/>
        <v>130.72446074977299</v>
      </c>
      <c r="K169" s="14" t="s">
        <v>8072</v>
      </c>
      <c r="L169" s="4" t="str">
        <f t="shared" si="131"/>
        <v>106.71803505893004</v>
      </c>
      <c r="M169" s="4">
        <f t="shared" si="132"/>
        <v>106.71803505893</v>
      </c>
      <c r="N169" s="14" t="s">
        <v>8224</v>
      </c>
      <c r="O169" s="4" t="str">
        <f t="shared" si="133"/>
        <v>121.7843542219371</v>
      </c>
      <c r="P169" s="4">
        <f t="shared" si="134"/>
        <v>121.78435422193699</v>
      </c>
      <c r="Q169" s="14" t="s">
        <v>8376</v>
      </c>
      <c r="R169" s="4" t="str">
        <f t="shared" si="135"/>
        <v>66.21576351923324</v>
      </c>
      <c r="S169" s="4">
        <f t="shared" si="136"/>
        <v>66.215763519233207</v>
      </c>
      <c r="T169" s="14" t="s">
        <v>8528</v>
      </c>
      <c r="U169" s="4" t="str">
        <f t="shared" si="137"/>
        <v>137.64266590929347</v>
      </c>
      <c r="V169" s="4">
        <f t="shared" si="138"/>
        <v>137.64266590929299</v>
      </c>
      <c r="W169" s="14" t="s">
        <v>8680</v>
      </c>
      <c r="X169" s="4" t="str">
        <f t="shared" si="139"/>
        <v>137.48032419502812</v>
      </c>
      <c r="Y169" s="4">
        <f t="shared" si="140"/>
        <v>137.480324195028</v>
      </c>
      <c r="Z169" s="14" t="s">
        <v>8832</v>
      </c>
      <c r="AA169" s="4" t="str">
        <f t="shared" si="141"/>
        <v>118.83892067510058</v>
      </c>
      <c r="AB169" s="4">
        <f t="shared" si="142"/>
        <v>118.8389206751</v>
      </c>
      <c r="AC169" s="14" t="s">
        <v>8984</v>
      </c>
      <c r="AD169" s="4" t="str">
        <f t="shared" si="143"/>
        <v>111.6859966472345</v>
      </c>
      <c r="AE169" s="4">
        <f t="shared" si="144"/>
        <v>111.68599664723401</v>
      </c>
      <c r="AF169" s="4">
        <f t="shared" si="145"/>
        <v>110.22232536297095</v>
      </c>
    </row>
    <row r="170" spans="1:32">
      <c r="A170">
        <f t="shared" si="146"/>
        <v>6</v>
      </c>
      <c r="B170" s="14" t="s">
        <v>7617</v>
      </c>
      <c r="C170" s="4" t="str">
        <f t="shared" si="125"/>
        <v>125.7917145656554</v>
      </c>
      <c r="D170" s="4">
        <f t="shared" si="126"/>
        <v>125.791714565655</v>
      </c>
      <c r="E170" s="14" t="s">
        <v>7769</v>
      </c>
      <c r="F170" s="4" t="str">
        <f t="shared" si="127"/>
        <v>66.85397882651216</v>
      </c>
      <c r="G170" s="4">
        <f t="shared" si="128"/>
        <v>66.853978826512105</v>
      </c>
      <c r="H170" s="19" t="s">
        <v>7921</v>
      </c>
      <c r="I170" s="4" t="str">
        <f t="shared" si="129"/>
        <v>127.9791359109671</v>
      </c>
      <c r="J170" s="4">
        <f t="shared" si="130"/>
        <v>127.979135910967</v>
      </c>
      <c r="K170" s="14" t="s">
        <v>8073</v>
      </c>
      <c r="L170" s="4" t="str">
        <f t="shared" si="131"/>
        <v>133.5621436588431</v>
      </c>
      <c r="M170" s="4">
        <f t="shared" si="132"/>
        <v>133.56214365884301</v>
      </c>
      <c r="N170" s="14" t="s">
        <v>8225</v>
      </c>
      <c r="O170" s="4" t="str">
        <f t="shared" si="133"/>
        <v>121.8043521702694</v>
      </c>
      <c r="P170" s="4">
        <f t="shared" si="134"/>
        <v>121.804352170269</v>
      </c>
      <c r="Q170" s="14" t="s">
        <v>8377</v>
      </c>
      <c r="R170" s="4" t="str">
        <f t="shared" si="135"/>
        <v>66.2025954380442</v>
      </c>
      <c r="S170" s="4">
        <f t="shared" si="136"/>
        <v>66.202595438044199</v>
      </c>
      <c r="T170" s="14" t="s">
        <v>8529</v>
      </c>
      <c r="U170" s="4" t="str">
        <f t="shared" si="137"/>
        <v>135.28286724747522</v>
      </c>
      <c r="V170" s="4">
        <f t="shared" si="138"/>
        <v>135.282867247475</v>
      </c>
      <c r="W170" s="14" t="s">
        <v>8681</v>
      </c>
      <c r="X170" s="4" t="str">
        <f t="shared" si="139"/>
        <v>137.12366258620452</v>
      </c>
      <c r="Y170" s="4">
        <f t="shared" si="140"/>
        <v>137.12366258620401</v>
      </c>
      <c r="Z170" s="14" t="s">
        <v>8833</v>
      </c>
      <c r="AA170" s="4" t="str">
        <f t="shared" si="141"/>
        <v>125.0727082488658</v>
      </c>
      <c r="AB170" s="4">
        <f t="shared" si="142"/>
        <v>125.072708248865</v>
      </c>
      <c r="AC170" s="14" t="s">
        <v>8985</v>
      </c>
      <c r="AD170" s="4" t="str">
        <f t="shared" si="143"/>
        <v>111.4733164170812</v>
      </c>
      <c r="AE170" s="4">
        <f t="shared" si="144"/>
        <v>111.47331641708099</v>
      </c>
      <c r="AF170" s="4">
        <f t="shared" si="145"/>
        <v>115.11464750699153</v>
      </c>
    </row>
    <row r="171" spans="1:32">
      <c r="A171">
        <f t="shared" si="146"/>
        <v>7</v>
      </c>
      <c r="B171" s="14" t="s">
        <v>7618</v>
      </c>
      <c r="C171" s="4" t="str">
        <f t="shared" si="125"/>
        <v>149.13710880901277</v>
      </c>
      <c r="D171" s="4">
        <f t="shared" si="126"/>
        <v>149.13710880901201</v>
      </c>
      <c r="E171" s="14" t="s">
        <v>7770</v>
      </c>
      <c r="F171" s="4" t="str">
        <f t="shared" si="127"/>
        <v>66.79640811305889</v>
      </c>
      <c r="G171" s="4">
        <f t="shared" si="128"/>
        <v>66.796408113058803</v>
      </c>
      <c r="H171" s="19" t="s">
        <v>7922</v>
      </c>
      <c r="I171" s="4" t="str">
        <f t="shared" si="129"/>
        <v>130.86101264430792</v>
      </c>
      <c r="J171" s="4">
        <f t="shared" si="130"/>
        <v>130.86101264430701</v>
      </c>
      <c r="K171" s="14" t="s">
        <v>8074</v>
      </c>
      <c r="L171" s="4" t="str">
        <f t="shared" si="131"/>
        <v>144.73235754418417</v>
      </c>
      <c r="M171" s="4">
        <f t="shared" si="132"/>
        <v>144.732357544184</v>
      </c>
      <c r="N171" s="14" t="s">
        <v>8226</v>
      </c>
      <c r="O171" s="4" t="str">
        <f t="shared" si="133"/>
        <v>121.9170546827348</v>
      </c>
      <c r="P171" s="4">
        <f t="shared" si="134"/>
        <v>121.917054682734</v>
      </c>
      <c r="Q171" s="14" t="s">
        <v>8378</v>
      </c>
      <c r="R171" s="4" t="str">
        <f t="shared" si="135"/>
        <v>66.20150950790517</v>
      </c>
      <c r="S171" s="4">
        <f t="shared" si="136"/>
        <v>66.201509507905101</v>
      </c>
      <c r="T171" s="14" t="s">
        <v>8530</v>
      </c>
      <c r="U171" s="4" t="str">
        <f t="shared" si="137"/>
        <v>127.65665750449031</v>
      </c>
      <c r="V171" s="4">
        <f t="shared" si="138"/>
        <v>127.65665750449</v>
      </c>
      <c r="W171" s="14" t="s">
        <v>8682</v>
      </c>
      <c r="X171" s="4" t="str">
        <f t="shared" si="139"/>
        <v>132.9247182063461</v>
      </c>
      <c r="Y171" s="4">
        <f t="shared" si="140"/>
        <v>132.924718206346</v>
      </c>
      <c r="Z171" s="14" t="s">
        <v>8834</v>
      </c>
      <c r="AA171" s="4" t="str">
        <f t="shared" si="141"/>
        <v>153.2111066551064</v>
      </c>
      <c r="AB171" s="4">
        <f t="shared" si="142"/>
        <v>153.21110665510599</v>
      </c>
      <c r="AC171" s="14" t="s">
        <v>8986</v>
      </c>
      <c r="AD171" s="4" t="str">
        <f t="shared" si="143"/>
        <v>103.20650875248192</v>
      </c>
      <c r="AE171" s="4">
        <f t="shared" si="144"/>
        <v>103.206508752481</v>
      </c>
      <c r="AF171" s="4">
        <f t="shared" si="145"/>
        <v>119.66444424196239</v>
      </c>
    </row>
    <row r="172" spans="1:32">
      <c r="A172">
        <f t="shared" si="146"/>
        <v>8</v>
      </c>
      <c r="B172" s="14" t="s">
        <v>7619</v>
      </c>
      <c r="C172" s="4" t="str">
        <f t="shared" si="125"/>
        <v>150.36531309993794</v>
      </c>
      <c r="D172" s="4">
        <f t="shared" si="126"/>
        <v>150.365313099937</v>
      </c>
      <c r="E172" s="14" t="s">
        <v>7771</v>
      </c>
      <c r="F172" s="4" t="str">
        <f t="shared" si="127"/>
        <v>67.38143789096262</v>
      </c>
      <c r="G172" s="4">
        <f t="shared" si="128"/>
        <v>67.381437890962602</v>
      </c>
      <c r="H172" s="19" t="s">
        <v>7923</v>
      </c>
      <c r="I172" s="4" t="str">
        <f t="shared" si="129"/>
        <v>128.02078507417386</v>
      </c>
      <c r="J172" s="4">
        <f t="shared" si="130"/>
        <v>128.02078507417301</v>
      </c>
      <c r="K172" s="14" t="s">
        <v>8075</v>
      </c>
      <c r="L172" s="4" t="str">
        <f t="shared" si="131"/>
        <v>133.34548900182176</v>
      </c>
      <c r="M172" s="4">
        <f t="shared" si="132"/>
        <v>133.34548900182099</v>
      </c>
      <c r="N172" s="14" t="s">
        <v>8227</v>
      </c>
      <c r="O172" s="4" t="str">
        <f t="shared" si="133"/>
        <v>121.83642289410771</v>
      </c>
      <c r="P172" s="4">
        <f t="shared" si="134"/>
        <v>121.836422894107</v>
      </c>
      <c r="Q172" s="14" t="s">
        <v>8379</v>
      </c>
      <c r="R172" s="4" t="str">
        <f t="shared" si="135"/>
        <v>66.20259639103216</v>
      </c>
      <c r="S172" s="4">
        <f t="shared" si="136"/>
        <v>66.202596391032102</v>
      </c>
      <c r="T172" s="14" t="s">
        <v>8531</v>
      </c>
      <c r="U172" s="4" t="str">
        <f t="shared" si="137"/>
        <v>135.50213021234546</v>
      </c>
      <c r="V172" s="4">
        <f t="shared" si="138"/>
        <v>135.50213021234501</v>
      </c>
      <c r="W172" s="14" t="s">
        <v>8683</v>
      </c>
      <c r="X172" s="4" t="str">
        <f t="shared" si="139"/>
        <v>144.51598780138903</v>
      </c>
      <c r="Y172" s="4">
        <f t="shared" si="140"/>
        <v>144.515987801389</v>
      </c>
      <c r="Z172" s="14" t="s">
        <v>8835</v>
      </c>
      <c r="AA172" s="4" t="str">
        <f t="shared" si="141"/>
        <v>129.41878270963142</v>
      </c>
      <c r="AB172" s="4">
        <f t="shared" si="142"/>
        <v>129.41878270963099</v>
      </c>
      <c r="AC172" s="14" t="s">
        <v>8987</v>
      </c>
      <c r="AD172" s="4" t="str">
        <f t="shared" si="143"/>
        <v>100.6776403845058</v>
      </c>
      <c r="AE172" s="4">
        <f t="shared" si="144"/>
        <v>100.677640384505</v>
      </c>
      <c r="AF172" s="4">
        <f t="shared" si="145"/>
        <v>117.72665854599026</v>
      </c>
    </row>
    <row r="173" spans="1:32">
      <c r="A173">
        <f t="shared" si="146"/>
        <v>9</v>
      </c>
      <c r="B173" s="14" t="s">
        <v>7620</v>
      </c>
      <c r="C173" s="4" t="str">
        <f t="shared" si="125"/>
        <v>151.9374991441307</v>
      </c>
      <c r="D173" s="4">
        <f t="shared" si="126"/>
        <v>151.93749914412999</v>
      </c>
      <c r="E173" s="14" t="s">
        <v>7772</v>
      </c>
      <c r="F173" s="4" t="str">
        <f t="shared" si="127"/>
        <v>84.12791990149447</v>
      </c>
      <c r="G173" s="4">
        <f t="shared" si="128"/>
        <v>84.127919901494394</v>
      </c>
      <c r="H173" s="19" t="s">
        <v>7924</v>
      </c>
      <c r="I173" s="4" t="str">
        <f t="shared" si="129"/>
        <v>129.06668628103282</v>
      </c>
      <c r="J173" s="4">
        <f t="shared" si="130"/>
        <v>129.06668628103199</v>
      </c>
      <c r="K173" s="14" t="s">
        <v>8076</v>
      </c>
      <c r="L173" s="4" t="str">
        <f t="shared" si="131"/>
        <v>133.16034657213027</v>
      </c>
      <c r="M173" s="4">
        <f t="shared" si="132"/>
        <v>133.16034657213001</v>
      </c>
      <c r="N173" s="14" t="s">
        <v>8228</v>
      </c>
      <c r="O173" s="4" t="str">
        <f t="shared" si="133"/>
        <v>166.31207722602855</v>
      </c>
      <c r="P173" s="4">
        <f t="shared" si="134"/>
        <v>166.31207722602801</v>
      </c>
      <c r="Q173" s="14" t="s">
        <v>8380</v>
      </c>
      <c r="R173" s="4" t="str">
        <f t="shared" si="135"/>
        <v>66.20259991975476</v>
      </c>
      <c r="S173" s="4">
        <f t="shared" si="136"/>
        <v>66.202599919754704</v>
      </c>
      <c r="T173" s="14" t="s">
        <v>8532</v>
      </c>
      <c r="U173" s="4" t="str">
        <f t="shared" si="137"/>
        <v>111.2270659566188</v>
      </c>
      <c r="V173" s="4">
        <f t="shared" si="138"/>
        <v>111.22706595661801</v>
      </c>
      <c r="W173" s="14" t="s">
        <v>8684</v>
      </c>
      <c r="X173" s="4" t="str">
        <f t="shared" si="139"/>
        <v>133.01994611194118</v>
      </c>
      <c r="Y173" s="4">
        <f t="shared" si="140"/>
        <v>133.01994611194101</v>
      </c>
      <c r="Z173" s="14" t="s">
        <v>8836</v>
      </c>
      <c r="AA173" s="4" t="str">
        <f t="shared" si="141"/>
        <v>152.85119596461885</v>
      </c>
      <c r="AB173" s="4">
        <f t="shared" si="142"/>
        <v>152.851195964618</v>
      </c>
      <c r="AC173" s="14" t="s">
        <v>8988</v>
      </c>
      <c r="AD173" s="4" t="str">
        <f t="shared" si="143"/>
        <v>149.51679516879608</v>
      </c>
      <c r="AE173" s="4">
        <f t="shared" si="144"/>
        <v>149.51679516879599</v>
      </c>
      <c r="AF173" s="4">
        <f t="shared" si="145"/>
        <v>127.74221322465421</v>
      </c>
    </row>
    <row r="174" spans="1:32">
      <c r="A174">
        <f t="shared" si="146"/>
        <v>10</v>
      </c>
      <c r="B174" s="14" t="s">
        <v>7621</v>
      </c>
      <c r="C174" s="4" t="str">
        <f t="shared" si="125"/>
        <v>151.02227045079542</v>
      </c>
      <c r="D174" s="4">
        <f t="shared" si="126"/>
        <v>151.02227045079499</v>
      </c>
      <c r="E174" s="14" t="s">
        <v>7773</v>
      </c>
      <c r="F174" s="4" t="str">
        <f t="shared" si="127"/>
        <v>68.82874717446632</v>
      </c>
      <c r="G174" s="4">
        <f t="shared" si="128"/>
        <v>68.828747174466301</v>
      </c>
      <c r="H174" s="19" t="s">
        <v>7925</v>
      </c>
      <c r="I174" s="4" t="str">
        <f t="shared" si="129"/>
        <v>127.43133387373881</v>
      </c>
      <c r="J174" s="4">
        <f t="shared" si="130"/>
        <v>127.431333873738</v>
      </c>
      <c r="K174" s="14" t="s">
        <v>8077</v>
      </c>
      <c r="L174" s="4" t="str">
        <f t="shared" si="131"/>
        <v>132.99424420539472</v>
      </c>
      <c r="M174" s="4">
        <f t="shared" si="132"/>
        <v>132.99424420539401</v>
      </c>
      <c r="N174" s="14" t="s">
        <v>8229</v>
      </c>
      <c r="O174" s="4" t="str">
        <f t="shared" si="133"/>
        <v>120.54581109622256</v>
      </c>
      <c r="P174" s="4">
        <f t="shared" si="134"/>
        <v>120.545811096222</v>
      </c>
      <c r="Q174" s="14" t="s">
        <v>8381</v>
      </c>
      <c r="R174" s="4" t="str">
        <f t="shared" si="135"/>
        <v>66.21576351923324</v>
      </c>
      <c r="S174" s="4">
        <f t="shared" si="136"/>
        <v>66.215763519233207</v>
      </c>
      <c r="T174" s="14" t="s">
        <v>8533</v>
      </c>
      <c r="U174" s="4" t="str">
        <f t="shared" si="137"/>
        <v>133.83090323680136</v>
      </c>
      <c r="V174" s="4">
        <f t="shared" si="138"/>
        <v>133.83090323680099</v>
      </c>
      <c r="W174" s="14" t="s">
        <v>8685</v>
      </c>
      <c r="X174" s="4" t="str">
        <f t="shared" si="139"/>
        <v>133.30121849063556</v>
      </c>
      <c r="Y174" s="4">
        <f t="shared" si="140"/>
        <v>133.30121849063499</v>
      </c>
      <c r="Z174" s="14" t="s">
        <v>8837</v>
      </c>
      <c r="AA174" s="4" t="str">
        <f t="shared" si="141"/>
        <v>126.5565204927859</v>
      </c>
      <c r="AB174" s="4">
        <f t="shared" si="142"/>
        <v>126.556520492785</v>
      </c>
      <c r="AC174" s="14" t="s">
        <v>8989</v>
      </c>
      <c r="AD174" s="4" t="str">
        <f t="shared" si="143"/>
        <v>161.482826416447</v>
      </c>
      <c r="AE174" s="4">
        <f t="shared" si="144"/>
        <v>161.48282641644701</v>
      </c>
      <c r="AF174" s="4">
        <f t="shared" si="145"/>
        <v>122.22096389565165</v>
      </c>
    </row>
    <row r="175" spans="1:32">
      <c r="A175">
        <f t="shared" si="146"/>
        <v>11</v>
      </c>
      <c r="B175" s="14" t="s">
        <v>7622</v>
      </c>
      <c r="C175" s="4" t="str">
        <f t="shared" ref="C175:C206" si="147">RIGHT(B175,LEN(B175)-4)</f>
        <v>148.58066282083098</v>
      </c>
      <c r="D175" s="4">
        <f t="shared" si="126"/>
        <v>148.58066282083001</v>
      </c>
      <c r="E175" s="14" t="s">
        <v>7774</v>
      </c>
      <c r="F175" s="4" t="str">
        <f t="shared" ref="F175:F206" si="148">RIGHT(E175,LEN(E175)-4)</f>
        <v>67.9546071708272</v>
      </c>
      <c r="G175" s="4">
        <f t="shared" si="128"/>
        <v>67.954607170827202</v>
      </c>
      <c r="H175" s="19" t="s">
        <v>7926</v>
      </c>
      <c r="I175" s="4" t="str">
        <f t="shared" ref="I175:I206" si="149">RIGHT(H175,LEN(H175)-4)</f>
        <v>120.57252104359351</v>
      </c>
      <c r="J175" s="4">
        <f t="shared" si="130"/>
        <v>120.572521043593</v>
      </c>
      <c r="K175" s="14" t="s">
        <v>8078</v>
      </c>
      <c r="L175" s="4" t="str">
        <f t="shared" ref="L175:L206" si="150">RIGHT(K175,LEN(K175)-4)</f>
        <v>124.08769248704921</v>
      </c>
      <c r="M175" s="4">
        <f t="shared" si="132"/>
        <v>124.087692487049</v>
      </c>
      <c r="N175" s="14" t="s">
        <v>8230</v>
      </c>
      <c r="O175" s="4" t="str">
        <f t="shared" ref="O175:O206" si="151">RIGHT(N175,LEN(N175)-4)</f>
        <v>121.28280751386592</v>
      </c>
      <c r="P175" s="4">
        <f t="shared" si="134"/>
        <v>121.282807513865</v>
      </c>
      <c r="Q175" s="14" t="s">
        <v>8382</v>
      </c>
      <c r="R175" s="4" t="str">
        <f t="shared" ref="R175:R206" si="152">RIGHT(Q175,LEN(Q175)-4)</f>
        <v>123.94609304342595</v>
      </c>
      <c r="S175" s="4">
        <f t="shared" si="136"/>
        <v>123.94609304342499</v>
      </c>
      <c r="T175" s="14" t="s">
        <v>8534</v>
      </c>
      <c r="U175" s="4" t="str">
        <f t="shared" ref="U175:U206" si="153">RIGHT(T175,LEN(T175)-4)</f>
        <v>135.50213021234546</v>
      </c>
      <c r="V175" s="4">
        <f t="shared" si="138"/>
        <v>135.50213021234501</v>
      </c>
      <c r="W175" s="14" t="s">
        <v>8686</v>
      </c>
      <c r="X175" s="4" t="str">
        <f t="shared" ref="X175:X206" si="154">RIGHT(W175,LEN(W175)-4)</f>
        <v>137.5107826629388</v>
      </c>
      <c r="Y175" s="4">
        <f t="shared" si="140"/>
        <v>137.510782662938</v>
      </c>
      <c r="Z175" s="14" t="s">
        <v>8838</v>
      </c>
      <c r="AA175" s="4" t="str">
        <f t="shared" ref="AA175:AA206" si="155">RIGHT(Z175,LEN(Z175)-4)</f>
        <v>131.44332902388527</v>
      </c>
      <c r="AB175" s="4">
        <f t="shared" si="142"/>
        <v>131.44332902388501</v>
      </c>
      <c r="AC175" s="14" t="s">
        <v>8990</v>
      </c>
      <c r="AD175" s="4" t="str">
        <f t="shared" ref="AD175:AD206" si="156">RIGHT(AC175,LEN(AC175)-4)</f>
        <v>161.7313842196473</v>
      </c>
      <c r="AE175" s="4">
        <f t="shared" si="144"/>
        <v>161.731384219647</v>
      </c>
      <c r="AF175" s="4">
        <f t="shared" si="145"/>
        <v>127.26120101984043</v>
      </c>
    </row>
    <row r="176" spans="1:32">
      <c r="A176">
        <f t="shared" si="146"/>
        <v>12</v>
      </c>
      <c r="B176" s="14" t="s">
        <v>7623</v>
      </c>
      <c r="C176" s="4" t="str">
        <f t="shared" si="147"/>
        <v>134.82034884507684</v>
      </c>
      <c r="D176" s="4">
        <f t="shared" si="126"/>
        <v>134.82034884507601</v>
      </c>
      <c r="E176" s="14" t="s">
        <v>7775</v>
      </c>
      <c r="F176" s="4" t="str">
        <f t="shared" si="148"/>
        <v>69.25282044123483</v>
      </c>
      <c r="G176" s="4">
        <f t="shared" si="128"/>
        <v>69.252820441234803</v>
      </c>
      <c r="H176" s="19" t="s">
        <v>7927</v>
      </c>
      <c r="I176" s="4" t="str">
        <f t="shared" si="149"/>
        <v>129.93201641060546</v>
      </c>
      <c r="J176" s="4">
        <f t="shared" si="130"/>
        <v>129.932016410605</v>
      </c>
      <c r="K176" s="14" t="s">
        <v>8079</v>
      </c>
      <c r="L176" s="4" t="str">
        <f t="shared" si="150"/>
        <v>133.27602711310885</v>
      </c>
      <c r="M176" s="4">
        <f t="shared" si="132"/>
        <v>133.276027113108</v>
      </c>
      <c r="N176" s="14" t="s">
        <v>8231</v>
      </c>
      <c r="O176" s="4" t="str">
        <f t="shared" si="151"/>
        <v>167.5651256648427</v>
      </c>
      <c r="P176" s="4">
        <f t="shared" si="134"/>
        <v>167.56512566484199</v>
      </c>
      <c r="Q176" s="14" t="s">
        <v>8383</v>
      </c>
      <c r="R176" s="4" t="str">
        <f t="shared" si="152"/>
        <v>81.98228509727141</v>
      </c>
      <c r="S176" s="4">
        <f t="shared" si="136"/>
        <v>81.982285097271401</v>
      </c>
      <c r="T176" s="14" t="s">
        <v>8535</v>
      </c>
      <c r="U176" s="4" t="str">
        <f t="shared" si="153"/>
        <v>133.96164945831148</v>
      </c>
      <c r="V176" s="4">
        <f t="shared" si="138"/>
        <v>133.961649458311</v>
      </c>
      <c r="W176" s="14" t="s">
        <v>8687</v>
      </c>
      <c r="X176" s="4" t="str">
        <f t="shared" si="154"/>
        <v>137.98611149624156</v>
      </c>
      <c r="Y176" s="4">
        <f t="shared" si="140"/>
        <v>137.98611149624099</v>
      </c>
      <c r="Z176" s="14" t="s">
        <v>8839</v>
      </c>
      <c r="AA176" s="4" t="str">
        <f t="shared" si="155"/>
        <v>152.2223635188776</v>
      </c>
      <c r="AB176" s="4">
        <f t="shared" si="142"/>
        <v>152.22236351887699</v>
      </c>
      <c r="AC176" s="14" t="s">
        <v>8991</v>
      </c>
      <c r="AD176" s="4" t="str">
        <f t="shared" si="156"/>
        <v>112.1315728640479</v>
      </c>
      <c r="AE176" s="4">
        <f t="shared" si="144"/>
        <v>112.131572864047</v>
      </c>
      <c r="AF176" s="4">
        <f t="shared" si="145"/>
        <v>125.31303209096131</v>
      </c>
    </row>
    <row r="177" spans="1:32">
      <c r="A177">
        <f t="shared" si="146"/>
        <v>13</v>
      </c>
      <c r="B177" s="14" t="s">
        <v>7624</v>
      </c>
      <c r="C177" s="4" t="str">
        <f t="shared" si="147"/>
        <v>148.68154155812434</v>
      </c>
      <c r="D177" s="4">
        <f t="shared" si="126"/>
        <v>148.681541558124</v>
      </c>
      <c r="E177" s="14" t="s">
        <v>7776</v>
      </c>
      <c r="F177" s="4" t="str">
        <f t="shared" si="148"/>
        <v>77.24688660545648</v>
      </c>
      <c r="G177" s="4">
        <f t="shared" si="128"/>
        <v>77.246886605456396</v>
      </c>
      <c r="H177" s="19" t="s">
        <v>7928</v>
      </c>
      <c r="I177" s="4" t="str">
        <f t="shared" si="149"/>
        <v>127.3797754757682</v>
      </c>
      <c r="J177" s="4">
        <f t="shared" si="130"/>
        <v>127.379775475768</v>
      </c>
      <c r="K177" s="14" t="s">
        <v>8080</v>
      </c>
      <c r="L177" s="4" t="str">
        <f t="shared" si="150"/>
        <v>133.362168478587</v>
      </c>
      <c r="M177" s="4">
        <f t="shared" si="132"/>
        <v>133.36216847858699</v>
      </c>
      <c r="N177" s="14" t="s">
        <v>8232</v>
      </c>
      <c r="O177" s="4" t="str">
        <f t="shared" si="151"/>
        <v>121.14832263117476</v>
      </c>
      <c r="P177" s="4">
        <f t="shared" si="134"/>
        <v>121.148322631174</v>
      </c>
      <c r="Q177" s="14" t="s">
        <v>8384</v>
      </c>
      <c r="R177" s="4" t="str">
        <f t="shared" si="152"/>
        <v>125.72358620698962</v>
      </c>
      <c r="S177" s="4">
        <f t="shared" si="136"/>
        <v>125.723586206989</v>
      </c>
      <c r="T177" s="14" t="s">
        <v>8536</v>
      </c>
      <c r="U177" s="4" t="str">
        <f t="shared" si="153"/>
        <v>134.98359026666535</v>
      </c>
      <c r="V177" s="4">
        <f t="shared" si="138"/>
        <v>134.983590266665</v>
      </c>
      <c r="W177" s="14" t="s">
        <v>8688</v>
      </c>
      <c r="X177" s="4" t="str">
        <f t="shared" si="154"/>
        <v>132.80523256945443</v>
      </c>
      <c r="Y177" s="4">
        <f t="shared" si="140"/>
        <v>132.80523256945401</v>
      </c>
      <c r="Z177" s="14" t="s">
        <v>8840</v>
      </c>
      <c r="AA177" s="4" t="str">
        <f t="shared" si="155"/>
        <v>130.76850549562297</v>
      </c>
      <c r="AB177" s="4">
        <f t="shared" si="142"/>
        <v>130.76850549562201</v>
      </c>
      <c r="AC177" s="14" t="s">
        <v>8992</v>
      </c>
      <c r="AD177" s="4" t="str">
        <f t="shared" si="156"/>
        <v>109.03382482020157</v>
      </c>
      <c r="AE177" s="4">
        <f t="shared" si="144"/>
        <v>109.033824820201</v>
      </c>
      <c r="AF177" s="4">
        <f t="shared" si="145"/>
        <v>124.11334341080405</v>
      </c>
    </row>
    <row r="178" spans="1:32">
      <c r="A178">
        <f t="shared" si="146"/>
        <v>14</v>
      </c>
      <c r="B178" s="14" t="s">
        <v>7625</v>
      </c>
      <c r="C178" s="4" t="str">
        <f t="shared" si="147"/>
        <v>149.5935478660001</v>
      </c>
      <c r="D178" s="4">
        <f t="shared" si="126"/>
        <v>149.59354786599999</v>
      </c>
      <c r="E178" s="14" t="s">
        <v>7777</v>
      </c>
      <c r="F178" s="4" t="str">
        <f t="shared" si="148"/>
        <v>68.5445222672714</v>
      </c>
      <c r="G178" s="4">
        <f t="shared" si="128"/>
        <v>68.544522267271404</v>
      </c>
      <c r="H178" s="19" t="s">
        <v>7929</v>
      </c>
      <c r="I178" s="4" t="str">
        <f t="shared" si="149"/>
        <v>128.19934133763235</v>
      </c>
      <c r="J178" s="4">
        <f t="shared" si="130"/>
        <v>128.19934133763201</v>
      </c>
      <c r="K178" s="14" t="s">
        <v>8081</v>
      </c>
      <c r="L178" s="4" t="str">
        <f t="shared" si="150"/>
        <v>106.31886273168742</v>
      </c>
      <c r="M178" s="4">
        <f t="shared" si="132"/>
        <v>106.31886273168701</v>
      </c>
      <c r="N178" s="14" t="s">
        <v>8233</v>
      </c>
      <c r="O178" s="4" t="str">
        <f t="shared" si="151"/>
        <v>121.16847664215578</v>
      </c>
      <c r="P178" s="4">
        <f t="shared" si="134"/>
        <v>121.168476642155</v>
      </c>
      <c r="Q178" s="14" t="s">
        <v>8385</v>
      </c>
      <c r="R178" s="4" t="str">
        <f t="shared" si="152"/>
        <v>126.77472003951084</v>
      </c>
      <c r="S178" s="4">
        <f t="shared" si="136"/>
        <v>126.77472003951</v>
      </c>
      <c r="T178" s="14" t="s">
        <v>8537</v>
      </c>
      <c r="U178" s="4" t="str">
        <f t="shared" si="153"/>
        <v>133.3398819883941</v>
      </c>
      <c r="V178" s="4">
        <f t="shared" si="138"/>
        <v>133.33988198839401</v>
      </c>
      <c r="W178" s="14" t="s">
        <v>8689</v>
      </c>
      <c r="X178" s="4" t="str">
        <f t="shared" si="154"/>
        <v>144.60458213245786</v>
      </c>
      <c r="Y178" s="4">
        <f t="shared" si="140"/>
        <v>144.60458213245701</v>
      </c>
      <c r="Z178" s="14" t="s">
        <v>8841</v>
      </c>
      <c r="AA178" s="4" t="str">
        <f t="shared" si="155"/>
        <v>132.76898153982825</v>
      </c>
      <c r="AB178" s="4">
        <f t="shared" si="142"/>
        <v>132.76898153982799</v>
      </c>
      <c r="AC178" s="14" t="s">
        <v>8993</v>
      </c>
      <c r="AD178" s="4" t="str">
        <f t="shared" si="156"/>
        <v>108.30312276578782</v>
      </c>
      <c r="AE178" s="4">
        <f t="shared" si="144"/>
        <v>108.30312276578699</v>
      </c>
      <c r="AF178" s="4">
        <f t="shared" si="145"/>
        <v>121.96160393107216</v>
      </c>
    </row>
    <row r="179" spans="1:32">
      <c r="A179">
        <f t="shared" si="146"/>
        <v>15</v>
      </c>
      <c r="B179" s="14" t="s">
        <v>7626</v>
      </c>
      <c r="C179" s="4" t="str">
        <f t="shared" si="147"/>
        <v>148.93504269072068</v>
      </c>
      <c r="D179" s="4">
        <f t="shared" si="126"/>
        <v>148.93504269072</v>
      </c>
      <c r="E179" s="14" t="s">
        <v>7778</v>
      </c>
      <c r="F179" s="4" t="str">
        <f t="shared" si="148"/>
        <v>68.71347104432681</v>
      </c>
      <c r="G179" s="4">
        <f t="shared" si="128"/>
        <v>68.713471044326795</v>
      </c>
      <c r="H179" s="19" t="s">
        <v>7930</v>
      </c>
      <c r="I179" s="4" t="str">
        <f t="shared" si="149"/>
        <v>113.69546178096029</v>
      </c>
      <c r="J179" s="4">
        <f t="shared" si="130"/>
        <v>113.69546178096</v>
      </c>
      <c r="K179" s="14" t="s">
        <v>8082</v>
      </c>
      <c r="L179" s="4" t="str">
        <f t="shared" si="150"/>
        <v>144.93122996051773</v>
      </c>
      <c r="M179" s="4">
        <f t="shared" si="132"/>
        <v>144.93122996051699</v>
      </c>
      <c r="N179" s="14" t="s">
        <v>8234</v>
      </c>
      <c r="O179" s="4" t="str">
        <f t="shared" si="151"/>
        <v>151.3836548878845</v>
      </c>
      <c r="P179" s="4">
        <f t="shared" si="134"/>
        <v>151.38365488788401</v>
      </c>
      <c r="Q179" s="14" t="s">
        <v>8386</v>
      </c>
      <c r="R179" s="4" t="str">
        <f t="shared" si="152"/>
        <v>125.24465253602126</v>
      </c>
      <c r="S179" s="4">
        <f t="shared" si="136"/>
        <v>125.24465253602099</v>
      </c>
      <c r="T179" s="14" t="s">
        <v>8538</v>
      </c>
      <c r="U179" s="4" t="str">
        <f t="shared" si="153"/>
        <v>133.5576628572773</v>
      </c>
      <c r="V179" s="4">
        <f t="shared" si="138"/>
        <v>133.55766285727699</v>
      </c>
      <c r="W179" s="14" t="s">
        <v>8690</v>
      </c>
      <c r="X179" s="4" t="str">
        <f t="shared" si="154"/>
        <v>132.80523256945443</v>
      </c>
      <c r="Y179" s="4">
        <f t="shared" si="140"/>
        <v>132.80523256945401</v>
      </c>
      <c r="Z179" s="14" t="s">
        <v>8842</v>
      </c>
      <c r="AA179" s="4" t="str">
        <f t="shared" si="155"/>
        <v>131.25474302909396</v>
      </c>
      <c r="AB179" s="4">
        <f t="shared" si="142"/>
        <v>131.25474302909299</v>
      </c>
      <c r="AC179" s="14" t="s">
        <v>8994</v>
      </c>
      <c r="AD179" s="4" t="str">
        <f t="shared" si="156"/>
        <v>97.78692424589109</v>
      </c>
      <c r="AE179" s="4">
        <f t="shared" si="144"/>
        <v>97.786924245891001</v>
      </c>
      <c r="AF179" s="4">
        <f t="shared" si="145"/>
        <v>124.83080756021437</v>
      </c>
    </row>
    <row r="180" spans="1:32">
      <c r="A180">
        <f t="shared" si="146"/>
        <v>16</v>
      </c>
      <c r="B180" s="14" t="s">
        <v>7627</v>
      </c>
      <c r="C180" s="4" t="str">
        <f t="shared" si="147"/>
        <v>149.9308241106778</v>
      </c>
      <c r="D180" s="4">
        <f t="shared" si="126"/>
        <v>149.93082411067701</v>
      </c>
      <c r="E180" s="14" t="s">
        <v>7779</v>
      </c>
      <c r="F180" s="4" t="str">
        <f t="shared" si="148"/>
        <v>68.50853520464744</v>
      </c>
      <c r="G180" s="4">
        <f t="shared" si="128"/>
        <v>68.508535204647401</v>
      </c>
      <c r="H180" s="19" t="s">
        <v>7931</v>
      </c>
      <c r="I180" s="4" t="str">
        <f t="shared" si="149"/>
        <v>114.57875153722391</v>
      </c>
      <c r="J180" s="4">
        <f t="shared" si="130"/>
        <v>114.578751537223</v>
      </c>
      <c r="K180" s="14" t="s">
        <v>8083</v>
      </c>
      <c r="L180" s="4" t="str">
        <f t="shared" si="150"/>
        <v>144.476829958518</v>
      </c>
      <c r="M180" s="4">
        <f t="shared" si="132"/>
        <v>144.47682995851801</v>
      </c>
      <c r="N180" s="14" t="s">
        <v>8235</v>
      </c>
      <c r="O180" s="4" t="str">
        <f t="shared" si="151"/>
        <v>121.80824810358983</v>
      </c>
      <c r="P180" s="4">
        <f t="shared" si="134"/>
        <v>121.80824810358899</v>
      </c>
      <c r="Q180" s="14" t="s">
        <v>8387</v>
      </c>
      <c r="R180" s="4" t="str">
        <f t="shared" si="152"/>
        <v>112.09380172436755</v>
      </c>
      <c r="S180" s="4">
        <f t="shared" si="136"/>
        <v>112.093801724367</v>
      </c>
      <c r="T180" s="14" t="s">
        <v>8539</v>
      </c>
      <c r="U180" s="4" t="str">
        <f t="shared" si="153"/>
        <v>142.83734715434497</v>
      </c>
      <c r="V180" s="4">
        <f t="shared" si="138"/>
        <v>142.837347154344</v>
      </c>
      <c r="W180" s="14" t="s">
        <v>8691</v>
      </c>
      <c r="X180" s="4" t="str">
        <f t="shared" si="154"/>
        <v>140.8462717862112</v>
      </c>
      <c r="Y180" s="4">
        <f t="shared" si="140"/>
        <v>140.84627178621099</v>
      </c>
      <c r="Z180" s="14" t="s">
        <v>8843</v>
      </c>
      <c r="AA180" s="4" t="str">
        <f t="shared" si="155"/>
        <v>126.75257922522417</v>
      </c>
      <c r="AB180" s="4">
        <f t="shared" si="142"/>
        <v>126.752579225224</v>
      </c>
      <c r="AC180" s="14" t="s">
        <v>8995</v>
      </c>
      <c r="AD180" s="4" t="str">
        <f t="shared" si="156"/>
        <v>108.31995091019421</v>
      </c>
      <c r="AE180" s="4">
        <f t="shared" si="144"/>
        <v>108.319950910194</v>
      </c>
      <c r="AF180" s="4">
        <f t="shared" si="145"/>
        <v>123.01531397149942</v>
      </c>
    </row>
    <row r="181" spans="1:32">
      <c r="A181">
        <f t="shared" si="146"/>
        <v>17</v>
      </c>
      <c r="B181" s="14" t="s">
        <v>7628</v>
      </c>
      <c r="C181" s="4" t="str">
        <f t="shared" si="147"/>
        <v>149.9805076686551</v>
      </c>
      <c r="D181" s="4">
        <f t="shared" si="126"/>
        <v>149.98050766865501</v>
      </c>
      <c r="E181" s="14" t="s">
        <v>7780</v>
      </c>
      <c r="F181" s="4" t="str">
        <f t="shared" si="148"/>
        <v>71.4175744584129</v>
      </c>
      <c r="G181" s="4">
        <f t="shared" si="128"/>
        <v>71.417574458412901</v>
      </c>
      <c r="H181" s="19" t="s">
        <v>7932</v>
      </c>
      <c r="I181" s="4" t="str">
        <f t="shared" si="149"/>
        <v>118.99153338714376</v>
      </c>
      <c r="J181" s="4">
        <f t="shared" si="130"/>
        <v>118.99153338714299</v>
      </c>
      <c r="K181" s="14" t="s">
        <v>8084</v>
      </c>
      <c r="L181" s="4" t="str">
        <f t="shared" si="150"/>
        <v>120.22788880374894</v>
      </c>
      <c r="M181" s="4">
        <f t="shared" si="132"/>
        <v>120.227888803748</v>
      </c>
      <c r="N181" s="14" t="s">
        <v>8236</v>
      </c>
      <c r="O181" s="4" t="str">
        <f t="shared" si="151"/>
        <v>120.77741357920746</v>
      </c>
      <c r="P181" s="4">
        <f t="shared" si="134"/>
        <v>120.77741357920701</v>
      </c>
      <c r="Q181" s="14" t="s">
        <v>8388</v>
      </c>
      <c r="R181" s="4" t="str">
        <f t="shared" si="152"/>
        <v>66.20150950790517</v>
      </c>
      <c r="S181" s="4">
        <f t="shared" si="136"/>
        <v>66.201509507905101</v>
      </c>
      <c r="T181" s="14" t="s">
        <v>8540</v>
      </c>
      <c r="U181" s="4" t="str">
        <f t="shared" si="153"/>
        <v>132.76310711232568</v>
      </c>
      <c r="V181" s="4">
        <f t="shared" si="138"/>
        <v>132.763107112325</v>
      </c>
      <c r="W181" s="14" t="s">
        <v>8692</v>
      </c>
      <c r="X181" s="4" t="str">
        <f t="shared" si="154"/>
        <v>186.272329905435</v>
      </c>
      <c r="Y181" s="4">
        <f t="shared" si="140"/>
        <v>186.27232990543499</v>
      </c>
      <c r="Z181" s="14" t="s">
        <v>8844</v>
      </c>
      <c r="AA181" s="4" t="str">
        <f t="shared" si="155"/>
        <v>126.59755972975296</v>
      </c>
      <c r="AB181" s="4">
        <f t="shared" si="142"/>
        <v>126.59755972975201</v>
      </c>
      <c r="AC181" s="14" t="s">
        <v>8996</v>
      </c>
      <c r="AD181" s="4" t="str">
        <f t="shared" si="156"/>
        <v>161.69150935741644</v>
      </c>
      <c r="AE181" s="4">
        <f t="shared" si="144"/>
        <v>161.69150935741601</v>
      </c>
      <c r="AF181" s="4">
        <f t="shared" si="145"/>
        <v>125.49209335099991</v>
      </c>
    </row>
    <row r="182" spans="1:32">
      <c r="A182">
        <f t="shared" si="146"/>
        <v>18</v>
      </c>
      <c r="B182" s="14" t="s">
        <v>7629</v>
      </c>
      <c r="C182" s="4" t="str">
        <f t="shared" si="147"/>
        <v>152.13542545611253</v>
      </c>
      <c r="D182" s="4">
        <f t="shared" si="126"/>
        <v>152.13542545611199</v>
      </c>
      <c r="E182" s="14" t="s">
        <v>7781</v>
      </c>
      <c r="F182" s="4" t="str">
        <f t="shared" si="148"/>
        <v>68.68462723912569</v>
      </c>
      <c r="G182" s="4">
        <f t="shared" si="128"/>
        <v>68.684627239125604</v>
      </c>
      <c r="H182" s="19" t="s">
        <v>7933</v>
      </c>
      <c r="I182" s="4" t="str">
        <f t="shared" si="149"/>
        <v>127.51052622392454</v>
      </c>
      <c r="J182" s="4">
        <f t="shared" si="130"/>
        <v>127.510526223924</v>
      </c>
      <c r="K182" s="14" t="s">
        <v>8085</v>
      </c>
      <c r="L182" s="4" t="str">
        <f t="shared" si="150"/>
        <v>133.0580744248981</v>
      </c>
      <c r="M182" s="4">
        <f t="shared" si="132"/>
        <v>133.058074424898</v>
      </c>
      <c r="N182" s="14" t="s">
        <v>8237</v>
      </c>
      <c r="O182" s="4" t="str">
        <f t="shared" si="151"/>
        <v>121.8390850872448</v>
      </c>
      <c r="P182" s="4">
        <f t="shared" si="134"/>
        <v>121.839085087244</v>
      </c>
      <c r="Q182" s="14" t="s">
        <v>8389</v>
      </c>
      <c r="R182" s="4" t="str">
        <f t="shared" si="152"/>
        <v>66.21576351923324</v>
      </c>
      <c r="S182" s="4">
        <f t="shared" si="136"/>
        <v>66.215763519233207</v>
      </c>
      <c r="T182" s="14" t="s">
        <v>8541</v>
      </c>
      <c r="U182" s="4" t="str">
        <f t="shared" si="153"/>
        <v>133.02465553541123</v>
      </c>
      <c r="V182" s="4">
        <f t="shared" si="138"/>
        <v>133.024655535411</v>
      </c>
      <c r="W182" s="14" t="s">
        <v>8693</v>
      </c>
      <c r="X182" s="4" t="str">
        <f t="shared" si="154"/>
        <v>183.98476651507457</v>
      </c>
      <c r="Y182" s="4">
        <f t="shared" si="140"/>
        <v>183.984766515074</v>
      </c>
      <c r="Z182" s="14" t="s">
        <v>8845</v>
      </c>
      <c r="AA182" s="4" t="str">
        <f t="shared" si="155"/>
        <v>152.85697598195193</v>
      </c>
      <c r="AB182" s="4">
        <f t="shared" si="142"/>
        <v>152.856975981951</v>
      </c>
      <c r="AC182" s="14" t="s">
        <v>8997</v>
      </c>
      <c r="AD182" s="4" t="str">
        <f t="shared" si="156"/>
        <v>90.57717639072474</v>
      </c>
      <c r="AE182" s="4">
        <f t="shared" si="144"/>
        <v>90.577176390724702</v>
      </c>
      <c r="AF182" s="4">
        <f t="shared" si="145"/>
        <v>122.98870763736973</v>
      </c>
    </row>
    <row r="183" spans="1:32">
      <c r="A183">
        <f t="shared" si="146"/>
        <v>19</v>
      </c>
      <c r="B183" s="14" t="s">
        <v>7630</v>
      </c>
      <c r="C183" s="4" t="str">
        <f t="shared" si="147"/>
        <v>151.43163194970418</v>
      </c>
      <c r="D183" s="4">
        <f t="shared" si="126"/>
        <v>151.43163194970401</v>
      </c>
      <c r="E183" s="14" t="s">
        <v>7782</v>
      </c>
      <c r="F183" s="4" t="str">
        <f t="shared" si="148"/>
        <v>67.0816928014926</v>
      </c>
      <c r="G183" s="4">
        <f t="shared" si="128"/>
        <v>67.081692801492594</v>
      </c>
      <c r="H183" s="19" t="s">
        <v>7934</v>
      </c>
      <c r="I183" s="4" t="str">
        <f t="shared" si="149"/>
        <v>121.55673530310976</v>
      </c>
      <c r="J183" s="4">
        <f t="shared" si="130"/>
        <v>121.55673530310899</v>
      </c>
      <c r="K183" s="14" t="s">
        <v>8086</v>
      </c>
      <c r="L183" s="4" t="str">
        <f t="shared" si="150"/>
        <v>127.4891499739463</v>
      </c>
      <c r="M183" s="4">
        <f t="shared" si="132"/>
        <v>127.489149973946</v>
      </c>
      <c r="N183" s="14" t="s">
        <v>8238</v>
      </c>
      <c r="O183" s="4" t="str">
        <f t="shared" si="151"/>
        <v>121.11187372381276</v>
      </c>
      <c r="P183" s="4">
        <f t="shared" si="134"/>
        <v>121.111873723812</v>
      </c>
      <c r="Q183" s="14" t="s">
        <v>8390</v>
      </c>
      <c r="R183" s="4" t="str">
        <f t="shared" si="152"/>
        <v>66.20777691431253</v>
      </c>
      <c r="S183" s="4">
        <f t="shared" si="136"/>
        <v>66.207776914312504</v>
      </c>
      <c r="T183" s="14" t="s">
        <v>8542</v>
      </c>
      <c r="U183" s="4" t="str">
        <f t="shared" si="153"/>
        <v>133.22869978574187</v>
      </c>
      <c r="V183" s="4">
        <f t="shared" si="138"/>
        <v>133.22869978574099</v>
      </c>
      <c r="W183" s="14" t="s">
        <v>8694</v>
      </c>
      <c r="X183" s="4" t="str">
        <f t="shared" si="154"/>
        <v>160.86884268078344</v>
      </c>
      <c r="Y183" s="4">
        <f t="shared" si="140"/>
        <v>160.86884268078299</v>
      </c>
      <c r="Z183" s="14" t="s">
        <v>8846</v>
      </c>
      <c r="AA183" s="4" t="str">
        <f t="shared" si="155"/>
        <v>139.8776206608674</v>
      </c>
      <c r="AB183" s="4">
        <f t="shared" si="142"/>
        <v>139.877620660867</v>
      </c>
      <c r="AC183" s="14" t="s">
        <v>8998</v>
      </c>
      <c r="AD183" s="4" t="str">
        <f t="shared" si="156"/>
        <v>98.31639408241648</v>
      </c>
      <c r="AE183" s="4">
        <f t="shared" si="144"/>
        <v>98.316394082416394</v>
      </c>
      <c r="AF183" s="4">
        <f t="shared" si="145"/>
        <v>118.71704178761834</v>
      </c>
    </row>
    <row r="184" spans="1:32">
      <c r="A184">
        <f t="shared" si="146"/>
        <v>20</v>
      </c>
      <c r="B184" s="14" t="s">
        <v>7631</v>
      </c>
      <c r="C184" s="4" t="str">
        <f t="shared" si="147"/>
        <v>149.99076076966946</v>
      </c>
      <c r="D184" s="4">
        <f t="shared" si="126"/>
        <v>149.99076076966901</v>
      </c>
      <c r="E184" s="14" t="s">
        <v>7783</v>
      </c>
      <c r="F184" s="4" t="str">
        <f t="shared" si="148"/>
        <v>76.33755995877512</v>
      </c>
      <c r="G184" s="4">
        <f t="shared" si="128"/>
        <v>76.337559958775103</v>
      </c>
      <c r="H184" s="19" t="s">
        <v>7935</v>
      </c>
      <c r="I184" s="4" t="str">
        <f t="shared" si="149"/>
        <v>127.58521887102461</v>
      </c>
      <c r="J184" s="4">
        <f t="shared" si="130"/>
        <v>127.585218871024</v>
      </c>
      <c r="K184" s="14" t="s">
        <v>8087</v>
      </c>
      <c r="L184" s="4" t="str">
        <f t="shared" si="150"/>
        <v>130.1355461160935</v>
      </c>
      <c r="M184" s="4">
        <f t="shared" si="132"/>
        <v>130.135546116093</v>
      </c>
      <c r="N184" s="14" t="s">
        <v>8239</v>
      </c>
      <c r="O184" s="4" t="str">
        <f t="shared" si="151"/>
        <v>121.81098237665942</v>
      </c>
      <c r="P184" s="4">
        <f t="shared" si="134"/>
        <v>121.810982376659</v>
      </c>
      <c r="Q184" s="14" t="s">
        <v>8391</v>
      </c>
      <c r="R184" s="4" t="str">
        <f t="shared" si="152"/>
        <v>66.20150950790517</v>
      </c>
      <c r="S184" s="4">
        <f t="shared" si="136"/>
        <v>66.201509507905101</v>
      </c>
      <c r="T184" s="14" t="s">
        <v>8543</v>
      </c>
      <c r="U184" s="4" t="str">
        <f t="shared" si="153"/>
        <v>133.33760788695304</v>
      </c>
      <c r="V184" s="4">
        <f t="shared" si="138"/>
        <v>133.33760788695301</v>
      </c>
      <c r="W184" s="14" t="s">
        <v>8695</v>
      </c>
      <c r="X184" s="4" t="str">
        <f t="shared" si="154"/>
        <v>183.10681269938112</v>
      </c>
      <c r="Y184" s="4">
        <f t="shared" si="140"/>
        <v>183.10681269938101</v>
      </c>
      <c r="Z184" s="14" t="s">
        <v>8847</v>
      </c>
      <c r="AA184" s="4" t="str">
        <f t="shared" si="155"/>
        <v>154.70356591074085</v>
      </c>
      <c r="AB184" s="4">
        <f t="shared" si="142"/>
        <v>154.70356591074</v>
      </c>
      <c r="AC184" s="14" t="s">
        <v>8999</v>
      </c>
      <c r="AD184" s="4" t="str">
        <f t="shared" si="156"/>
        <v>97.79193844715772</v>
      </c>
      <c r="AE184" s="4">
        <f t="shared" si="144"/>
        <v>97.791938447157705</v>
      </c>
      <c r="AF184" s="4">
        <f t="shared" si="145"/>
        <v>124.1001502544357</v>
      </c>
    </row>
    <row r="185" spans="1:32">
      <c r="A185">
        <f t="shared" si="146"/>
        <v>21</v>
      </c>
      <c r="B185" s="14" t="s">
        <v>7632</v>
      </c>
      <c r="C185" s="4" t="str">
        <f t="shared" si="147"/>
        <v>152.02825222877283</v>
      </c>
      <c r="D185" s="4">
        <f t="shared" si="126"/>
        <v>152.028252228772</v>
      </c>
      <c r="E185" s="14" t="s">
        <v>7784</v>
      </c>
      <c r="F185" s="4" t="str">
        <f t="shared" si="148"/>
        <v>76.55037597597465</v>
      </c>
      <c r="G185" s="4">
        <f t="shared" si="128"/>
        <v>76.550375975974603</v>
      </c>
      <c r="H185" s="19" t="s">
        <v>7936</v>
      </c>
      <c r="I185" s="4" t="str">
        <f t="shared" si="149"/>
        <v>127.40425227759212</v>
      </c>
      <c r="J185" s="4">
        <f t="shared" si="130"/>
        <v>127.40425227759199</v>
      </c>
      <c r="K185" s="14" t="s">
        <v>8088</v>
      </c>
      <c r="L185" s="4" t="str">
        <f t="shared" si="150"/>
        <v>111.65177433848737</v>
      </c>
      <c r="M185" s="4">
        <f t="shared" si="132"/>
        <v>111.651774338487</v>
      </c>
      <c r="N185" s="14" t="s">
        <v>8240</v>
      </c>
      <c r="O185" s="4" t="str">
        <f t="shared" si="151"/>
        <v>121.62729866074062</v>
      </c>
      <c r="P185" s="4">
        <f t="shared" si="134"/>
        <v>121.62729866074</v>
      </c>
      <c r="Q185" s="14" t="s">
        <v>8392</v>
      </c>
      <c r="R185" s="4" t="str">
        <f t="shared" si="152"/>
        <v>66.21544059623864</v>
      </c>
      <c r="S185" s="4">
        <f t="shared" si="136"/>
        <v>66.215440596238594</v>
      </c>
      <c r="T185" s="14" t="s">
        <v>8544</v>
      </c>
      <c r="U185" s="4" t="str">
        <f t="shared" si="153"/>
        <v>132.47528503632313</v>
      </c>
      <c r="V185" s="4">
        <f t="shared" si="138"/>
        <v>132.47528503632299</v>
      </c>
      <c r="W185" s="14" t="s">
        <v>8696</v>
      </c>
      <c r="X185" s="4" t="str">
        <f t="shared" si="154"/>
        <v>160.01666620504005</v>
      </c>
      <c r="Y185" s="4">
        <f t="shared" si="140"/>
        <v>160.01666620504</v>
      </c>
      <c r="Z185" s="14" t="s">
        <v>8848</v>
      </c>
      <c r="AA185" s="4" t="str">
        <f t="shared" si="155"/>
        <v>152.6298518156196</v>
      </c>
      <c r="AB185" s="4">
        <f t="shared" si="142"/>
        <v>152.62985181561899</v>
      </c>
      <c r="AC185" s="14" t="s">
        <v>9000</v>
      </c>
      <c r="AD185" s="4" t="str">
        <f t="shared" si="156"/>
        <v>111.37355515170269</v>
      </c>
      <c r="AE185" s="4">
        <f t="shared" si="144"/>
        <v>111.37355515170201</v>
      </c>
      <c r="AF185" s="4">
        <f t="shared" si="145"/>
        <v>121.19727522864882</v>
      </c>
    </row>
    <row r="186" spans="1:32">
      <c r="A186">
        <f t="shared" si="146"/>
        <v>22</v>
      </c>
      <c r="B186" s="14" t="s">
        <v>7633</v>
      </c>
      <c r="C186" s="4" t="str">
        <f t="shared" si="147"/>
        <v>149.8828662998794</v>
      </c>
      <c r="D186" s="4">
        <f t="shared" si="126"/>
        <v>149.882866299879</v>
      </c>
      <c r="E186" s="14" t="s">
        <v>7785</v>
      </c>
      <c r="F186" s="4" t="str">
        <f t="shared" si="148"/>
        <v>70.00101922648516</v>
      </c>
      <c r="G186" s="4">
        <f t="shared" si="128"/>
        <v>70.001019226485099</v>
      </c>
      <c r="H186" s="19" t="s">
        <v>7937</v>
      </c>
      <c r="I186" s="4" t="str">
        <f t="shared" si="149"/>
        <v>114.28199116840274</v>
      </c>
      <c r="J186" s="4">
        <f t="shared" si="130"/>
        <v>114.281991168402</v>
      </c>
      <c r="K186" s="14" t="s">
        <v>8089</v>
      </c>
      <c r="L186" s="4" t="str">
        <f t="shared" si="150"/>
        <v>106.91582338597905</v>
      </c>
      <c r="M186" s="4">
        <f t="shared" si="132"/>
        <v>106.915823385979</v>
      </c>
      <c r="N186" s="14" t="s">
        <v>8241</v>
      </c>
      <c r="O186" s="4" t="str">
        <f t="shared" si="151"/>
        <v>106.8414400552033</v>
      </c>
      <c r="P186" s="4">
        <f t="shared" si="134"/>
        <v>106.84144005520299</v>
      </c>
      <c r="Q186" s="14" t="s">
        <v>8393</v>
      </c>
      <c r="R186" s="4" t="str">
        <f t="shared" si="152"/>
        <v>66.2098267168756</v>
      </c>
      <c r="S186" s="4">
        <f t="shared" si="136"/>
        <v>66.209826716875597</v>
      </c>
      <c r="T186" s="14" t="s">
        <v>8545</v>
      </c>
      <c r="U186" s="4" t="str">
        <f t="shared" si="153"/>
        <v>133.0472847637087</v>
      </c>
      <c r="V186" s="4">
        <f t="shared" si="138"/>
        <v>133.04728476370801</v>
      </c>
      <c r="W186" s="14" t="s">
        <v>8697</v>
      </c>
      <c r="X186" s="4" t="str">
        <f t="shared" si="154"/>
        <v>161.2821065417502</v>
      </c>
      <c r="Y186" s="4">
        <f t="shared" si="140"/>
        <v>161.28210654175001</v>
      </c>
      <c r="Z186" s="14" t="s">
        <v>8849</v>
      </c>
      <c r="AA186" s="4" t="str">
        <f t="shared" si="155"/>
        <v>126.82225345541738</v>
      </c>
      <c r="AB186" s="4">
        <f t="shared" si="142"/>
        <v>126.822253455417</v>
      </c>
      <c r="AC186" s="14" t="s">
        <v>9001</v>
      </c>
      <c r="AD186" s="4" t="str">
        <f t="shared" si="156"/>
        <v>93.45747371135197</v>
      </c>
      <c r="AE186" s="4">
        <f t="shared" si="144"/>
        <v>93.457473711351895</v>
      </c>
      <c r="AF186" s="4">
        <f t="shared" si="145"/>
        <v>112.87420853250505</v>
      </c>
    </row>
    <row r="187" spans="1:32">
      <c r="A187">
        <f t="shared" si="146"/>
        <v>23</v>
      </c>
      <c r="B187" s="14" t="s">
        <v>7634</v>
      </c>
      <c r="C187" s="4" t="str">
        <f t="shared" si="147"/>
        <v>151.42735498963427</v>
      </c>
      <c r="D187" s="4">
        <f t="shared" si="126"/>
        <v>151.42735498963401</v>
      </c>
      <c r="E187" s="14" t="s">
        <v>7786</v>
      </c>
      <c r="F187" s="4" t="str">
        <f t="shared" si="148"/>
        <v>69.55762690631177</v>
      </c>
      <c r="G187" s="4">
        <f t="shared" si="128"/>
        <v>69.557626906311697</v>
      </c>
      <c r="H187" s="19" t="s">
        <v>7938</v>
      </c>
      <c r="I187" s="4" t="str">
        <f t="shared" si="149"/>
        <v>126.5934600454527</v>
      </c>
      <c r="J187" s="4">
        <f t="shared" si="130"/>
        <v>126.59346004545201</v>
      </c>
      <c r="K187" s="14" t="s">
        <v>8090</v>
      </c>
      <c r="L187" s="4" t="str">
        <f t="shared" si="150"/>
        <v>132.1002170545083</v>
      </c>
      <c r="M187" s="4">
        <f t="shared" si="132"/>
        <v>132.10021705450799</v>
      </c>
      <c r="N187" s="14" t="s">
        <v>8242</v>
      </c>
      <c r="O187" s="4" t="str">
        <f t="shared" si="151"/>
        <v>121.06993433675503</v>
      </c>
      <c r="P187" s="4">
        <f t="shared" si="134"/>
        <v>121.069934336755</v>
      </c>
      <c r="Q187" s="14" t="s">
        <v>8394</v>
      </c>
      <c r="R187" s="4" t="str">
        <f t="shared" si="152"/>
        <v>66.20788962906236</v>
      </c>
      <c r="S187" s="4">
        <f t="shared" si="136"/>
        <v>66.207889629062294</v>
      </c>
      <c r="T187" s="14" t="s">
        <v>8546</v>
      </c>
      <c r="U187" s="4" t="str">
        <f t="shared" si="153"/>
        <v>108.42088491712796</v>
      </c>
      <c r="V187" s="4">
        <f t="shared" si="138"/>
        <v>108.420884917127</v>
      </c>
      <c r="W187" s="14" t="s">
        <v>8698</v>
      </c>
      <c r="X187" s="4" t="str">
        <f t="shared" si="154"/>
        <v>161.2821065417502</v>
      </c>
      <c r="Y187" s="4">
        <f t="shared" si="140"/>
        <v>161.28210654175001</v>
      </c>
      <c r="Z187" s="14" t="s">
        <v>8850</v>
      </c>
      <c r="AA187" s="4" t="str">
        <f t="shared" si="155"/>
        <v>126.05994288127869</v>
      </c>
      <c r="AB187" s="4">
        <f t="shared" si="142"/>
        <v>126.059942881278</v>
      </c>
      <c r="AC187" s="14" t="s">
        <v>9002</v>
      </c>
      <c r="AD187" s="4" t="str">
        <f t="shared" si="156"/>
        <v>102.24269564943494</v>
      </c>
      <c r="AE187" s="4">
        <f t="shared" si="144"/>
        <v>102.242695649434</v>
      </c>
      <c r="AF187" s="4">
        <f t="shared" si="145"/>
        <v>116.49621129513119</v>
      </c>
    </row>
    <row r="188" spans="1:32">
      <c r="A188">
        <f t="shared" si="146"/>
        <v>24</v>
      </c>
      <c r="B188" s="14" t="s">
        <v>7635</v>
      </c>
      <c r="C188" s="4" t="str">
        <f t="shared" si="147"/>
        <v>151.0340711560363</v>
      </c>
      <c r="D188" s="4">
        <f t="shared" si="126"/>
        <v>151.03407115603599</v>
      </c>
      <c r="E188" s="14" t="s">
        <v>7787</v>
      </c>
      <c r="F188" s="4" t="str">
        <f t="shared" si="148"/>
        <v>74.51168435841144</v>
      </c>
      <c r="G188" s="4">
        <f t="shared" si="128"/>
        <v>74.511684358411401</v>
      </c>
      <c r="H188" s="19" t="s">
        <v>7939</v>
      </c>
      <c r="I188" s="4" t="str">
        <f t="shared" si="149"/>
        <v>126.59520689745365</v>
      </c>
      <c r="J188" s="4">
        <f t="shared" si="130"/>
        <v>126.595206897453</v>
      </c>
      <c r="K188" s="14" t="s">
        <v>8091</v>
      </c>
      <c r="L188" s="4" t="str">
        <f t="shared" si="150"/>
        <v>121.14054781592313</v>
      </c>
      <c r="M188" s="4">
        <f t="shared" si="132"/>
        <v>121.140547815923</v>
      </c>
      <c r="N188" s="14" t="s">
        <v>8243</v>
      </c>
      <c r="O188" s="4" t="str">
        <f t="shared" si="151"/>
        <v>120.8280355571949</v>
      </c>
      <c r="P188" s="4">
        <f t="shared" si="134"/>
        <v>120.828035557194</v>
      </c>
      <c r="Q188" s="14" t="s">
        <v>8395</v>
      </c>
      <c r="R188" s="4" t="str">
        <f t="shared" si="152"/>
        <v>66.20769088400651</v>
      </c>
      <c r="S188" s="4">
        <f t="shared" si="136"/>
        <v>66.207690884006496</v>
      </c>
      <c r="T188" s="14" t="s">
        <v>8547</v>
      </c>
      <c r="U188" s="4" t="str">
        <f t="shared" si="153"/>
        <v>108.42088491712796</v>
      </c>
      <c r="V188" s="4">
        <f t="shared" si="138"/>
        <v>108.420884917127</v>
      </c>
      <c r="W188" s="14" t="s">
        <v>8699</v>
      </c>
      <c r="X188" s="4" t="str">
        <f t="shared" si="154"/>
        <v>136.23765014280127</v>
      </c>
      <c r="Y188" s="4">
        <f t="shared" si="140"/>
        <v>136.23765014280099</v>
      </c>
      <c r="Z188" s="14" t="s">
        <v>8851</v>
      </c>
      <c r="AA188" s="4" t="str">
        <f t="shared" si="155"/>
        <v>125.98002776244607</v>
      </c>
      <c r="AB188" s="4">
        <f t="shared" si="142"/>
        <v>125.980027762446</v>
      </c>
      <c r="AC188" s="14" t="s">
        <v>9003</v>
      </c>
      <c r="AD188" s="4" t="str">
        <f t="shared" si="156"/>
        <v>97.64099761725089</v>
      </c>
      <c r="AE188" s="4">
        <f t="shared" si="144"/>
        <v>97.640997617250804</v>
      </c>
      <c r="AF188" s="4">
        <f t="shared" si="145"/>
        <v>112.85967971086488</v>
      </c>
    </row>
    <row r="189" spans="1:32">
      <c r="A189">
        <f t="shared" si="146"/>
        <v>25</v>
      </c>
      <c r="B189" s="14" t="s">
        <v>7636</v>
      </c>
      <c r="C189" s="4" t="str">
        <f t="shared" si="147"/>
        <v>150.43492973293883</v>
      </c>
      <c r="D189" s="4">
        <f t="shared" si="126"/>
        <v>150.434929732938</v>
      </c>
      <c r="E189" s="14" t="s">
        <v>7788</v>
      </c>
      <c r="F189" s="4" t="str">
        <f t="shared" si="148"/>
        <v>70.54423970924987</v>
      </c>
      <c r="G189" s="4">
        <f t="shared" si="128"/>
        <v>70.544239709249794</v>
      </c>
      <c r="H189" s="19" t="s">
        <v>7940</v>
      </c>
      <c r="I189" s="4" t="str">
        <f t="shared" si="149"/>
        <v>126.72977884092731</v>
      </c>
      <c r="J189" s="4">
        <f t="shared" si="130"/>
        <v>126.729778840927</v>
      </c>
      <c r="K189" s="14" t="s">
        <v>8092</v>
      </c>
      <c r="L189" s="4" t="str">
        <f t="shared" si="150"/>
        <v>132.2337684790945</v>
      </c>
      <c r="M189" s="4">
        <f t="shared" si="132"/>
        <v>132.23376847909401</v>
      </c>
      <c r="N189" s="14" t="s">
        <v>8244</v>
      </c>
      <c r="O189" s="4" t="str">
        <f t="shared" si="151"/>
        <v>121.90768717684513</v>
      </c>
      <c r="P189" s="4">
        <f t="shared" si="134"/>
        <v>121.907687176845</v>
      </c>
      <c r="Q189" s="14" t="s">
        <v>8396</v>
      </c>
      <c r="R189" s="4" t="str">
        <f t="shared" si="152"/>
        <v>66.20786810835887</v>
      </c>
      <c r="S189" s="4">
        <f t="shared" si="136"/>
        <v>66.207868108358795</v>
      </c>
      <c r="T189" s="14" t="s">
        <v>8548</v>
      </c>
      <c r="U189" s="4" t="str">
        <f t="shared" si="153"/>
        <v>108.42088491712796</v>
      </c>
      <c r="V189" s="4">
        <f t="shared" si="138"/>
        <v>108.420884917127</v>
      </c>
      <c r="W189" s="14" t="s">
        <v>8700</v>
      </c>
      <c r="X189" s="4" t="str">
        <f t="shared" si="154"/>
        <v>161.2821065417502</v>
      </c>
      <c r="Y189" s="4">
        <f t="shared" si="140"/>
        <v>161.28210654175001</v>
      </c>
      <c r="Z189" s="14" t="s">
        <v>8852</v>
      </c>
      <c r="AA189" s="4" t="str">
        <f t="shared" si="155"/>
        <v>127.22455886476438</v>
      </c>
      <c r="AB189" s="4">
        <f t="shared" si="142"/>
        <v>127.22455886476401</v>
      </c>
      <c r="AC189" s="14" t="s">
        <v>9004</v>
      </c>
      <c r="AD189" s="4" t="str">
        <f t="shared" si="156"/>
        <v>106.78113052584938</v>
      </c>
      <c r="AE189" s="4">
        <f t="shared" si="144"/>
        <v>106.78113052584899</v>
      </c>
      <c r="AF189" s="4">
        <f t="shared" si="145"/>
        <v>117.17669528969027</v>
      </c>
    </row>
    <row r="190" spans="1:32">
      <c r="A190">
        <f t="shared" si="146"/>
        <v>26</v>
      </c>
      <c r="B190" s="14" t="s">
        <v>7637</v>
      </c>
      <c r="C190" s="4" t="str">
        <f t="shared" si="147"/>
        <v>150.5446888505346</v>
      </c>
      <c r="D190" s="4">
        <f t="shared" si="126"/>
        <v>150.54468885053399</v>
      </c>
      <c r="E190" s="14" t="s">
        <v>7789</v>
      </c>
      <c r="F190" s="4" t="str">
        <f t="shared" si="148"/>
        <v>69.10247831070107</v>
      </c>
      <c r="G190" s="4">
        <f t="shared" si="128"/>
        <v>69.102478310701002</v>
      </c>
      <c r="H190" s="19" t="s">
        <v>7941</v>
      </c>
      <c r="I190" s="4" t="str">
        <f t="shared" si="149"/>
        <v>126.50332873386266</v>
      </c>
      <c r="J190" s="4">
        <f t="shared" si="130"/>
        <v>126.50332873386201</v>
      </c>
      <c r="K190" s="14" t="s">
        <v>8093</v>
      </c>
      <c r="L190" s="4" t="str">
        <f t="shared" si="150"/>
        <v>132.62873017412207</v>
      </c>
      <c r="M190" s="4">
        <f t="shared" si="132"/>
        <v>132.62873017412201</v>
      </c>
      <c r="N190" s="14" t="s">
        <v>8245</v>
      </c>
      <c r="O190" s="4" t="str">
        <f t="shared" si="151"/>
        <v>120.96257121650925</v>
      </c>
      <c r="P190" s="4">
        <f t="shared" si="134"/>
        <v>120.96257121650901</v>
      </c>
      <c r="Q190" s="14" t="s">
        <v>8397</v>
      </c>
      <c r="R190" s="4" t="str">
        <f t="shared" si="152"/>
        <v>66.21576351923324</v>
      </c>
      <c r="S190" s="4">
        <f t="shared" si="136"/>
        <v>66.215763519233207</v>
      </c>
      <c r="T190" s="14" t="s">
        <v>8549</v>
      </c>
      <c r="U190" s="4" t="str">
        <f t="shared" si="153"/>
        <v>128.67760615676178</v>
      </c>
      <c r="V190" s="4">
        <f t="shared" si="138"/>
        <v>128.67760615676099</v>
      </c>
      <c r="W190" s="14" t="s">
        <v>8701</v>
      </c>
      <c r="X190" s="4" t="str">
        <f t="shared" si="154"/>
        <v>161.2821065417502</v>
      </c>
      <c r="Y190" s="4">
        <f t="shared" si="140"/>
        <v>161.28210654175001</v>
      </c>
      <c r="Z190" s="14" t="s">
        <v>8853</v>
      </c>
      <c r="AA190" s="4" t="str">
        <f t="shared" si="155"/>
        <v>126.74660539345857</v>
      </c>
      <c r="AB190" s="4">
        <f t="shared" si="142"/>
        <v>126.746605393458</v>
      </c>
      <c r="AC190" s="14" t="s">
        <v>9005</v>
      </c>
      <c r="AD190" s="4" t="str">
        <f t="shared" si="156"/>
        <v>161.45514855750903</v>
      </c>
      <c r="AE190" s="4">
        <f t="shared" si="144"/>
        <v>161.45514855750901</v>
      </c>
      <c r="AF190" s="4">
        <f t="shared" si="145"/>
        <v>124.41190274544392</v>
      </c>
    </row>
    <row r="191" spans="1:32">
      <c r="A191">
        <f t="shared" si="146"/>
        <v>27</v>
      </c>
      <c r="B191" s="14" t="s">
        <v>7638</v>
      </c>
      <c r="C191" s="4" t="str">
        <f t="shared" si="147"/>
        <v>150.8690013932543</v>
      </c>
      <c r="D191" s="4">
        <f t="shared" si="126"/>
        <v>150.869001393254</v>
      </c>
      <c r="E191" s="14" t="s">
        <v>7790</v>
      </c>
      <c r="F191" s="4" t="str">
        <f t="shared" si="148"/>
        <v>70.26815795713301</v>
      </c>
      <c r="G191" s="4">
        <f t="shared" si="128"/>
        <v>70.268157957132999</v>
      </c>
      <c r="H191" s="19" t="s">
        <v>7942</v>
      </c>
      <c r="I191" s="4" t="str">
        <f t="shared" si="149"/>
        <v>126.33442023218065</v>
      </c>
      <c r="J191" s="4">
        <f t="shared" si="130"/>
        <v>126.33442023217999</v>
      </c>
      <c r="K191" s="14" t="s">
        <v>8094</v>
      </c>
      <c r="L191" s="4" t="str">
        <f t="shared" si="150"/>
        <v>126.3067577606321</v>
      </c>
      <c r="M191" s="4">
        <f t="shared" si="132"/>
        <v>126.306757760632</v>
      </c>
      <c r="N191" s="14" t="s">
        <v>8246</v>
      </c>
      <c r="O191" s="4" t="str">
        <f t="shared" si="151"/>
        <v>120.9854970885322</v>
      </c>
      <c r="P191" s="4">
        <f t="shared" si="134"/>
        <v>120.985497088532</v>
      </c>
      <c r="Q191" s="14" t="s">
        <v>8398</v>
      </c>
      <c r="R191" s="4" t="str">
        <f t="shared" si="152"/>
        <v>66.2026041356253</v>
      </c>
      <c r="S191" s="4">
        <f t="shared" si="136"/>
        <v>66.202604135625293</v>
      </c>
      <c r="T191" s="14" t="s">
        <v>8550</v>
      </c>
      <c r="U191" s="4" t="str">
        <f t="shared" si="153"/>
        <v>133.0472847637087</v>
      </c>
      <c r="V191" s="4">
        <f t="shared" si="138"/>
        <v>133.04728476370801</v>
      </c>
      <c r="W191" s="14" t="s">
        <v>8702</v>
      </c>
      <c r="X191" s="4" t="str">
        <f t="shared" si="154"/>
        <v>110.61600102804123</v>
      </c>
      <c r="Y191" s="4">
        <f t="shared" si="140"/>
        <v>110.616001028041</v>
      </c>
      <c r="Z191" s="14" t="s">
        <v>8854</v>
      </c>
      <c r="AA191" s="4" t="str">
        <f t="shared" si="155"/>
        <v>125.75580222738147</v>
      </c>
      <c r="AB191" s="4">
        <f t="shared" si="142"/>
        <v>125.755802227381</v>
      </c>
      <c r="AC191" s="14" t="s">
        <v>9006</v>
      </c>
      <c r="AD191" s="4" t="str">
        <f t="shared" si="156"/>
        <v>103.01760359677687</v>
      </c>
      <c r="AE191" s="4">
        <f t="shared" si="144"/>
        <v>103.017603596776</v>
      </c>
      <c r="AF191" s="4">
        <f t="shared" si="145"/>
        <v>113.34031301832624</v>
      </c>
    </row>
    <row r="192" spans="1:32">
      <c r="A192">
        <f t="shared" si="146"/>
        <v>28</v>
      </c>
      <c r="B192" s="14" t="s">
        <v>7639</v>
      </c>
      <c r="C192" s="4" t="str">
        <f t="shared" si="147"/>
        <v>149.98440543407554</v>
      </c>
      <c r="D192" s="4">
        <f t="shared" si="126"/>
        <v>149.984405434075</v>
      </c>
      <c r="E192" s="14" t="s">
        <v>7791</v>
      </c>
      <c r="F192" s="4" t="str">
        <f t="shared" si="148"/>
        <v>84.35000720268478</v>
      </c>
      <c r="G192" s="4">
        <f t="shared" si="128"/>
        <v>84.350007202684694</v>
      </c>
      <c r="H192" s="19" t="s">
        <v>7943</v>
      </c>
      <c r="I192" s="4" t="str">
        <f t="shared" si="149"/>
        <v>126.40566599436177</v>
      </c>
      <c r="J192" s="4">
        <f t="shared" si="130"/>
        <v>126.405665994361</v>
      </c>
      <c r="K192" s="14" t="s">
        <v>8095</v>
      </c>
      <c r="L192" s="4" t="str">
        <f t="shared" si="150"/>
        <v>130.63375017289837</v>
      </c>
      <c r="M192" s="4">
        <f t="shared" si="132"/>
        <v>130.633750172898</v>
      </c>
      <c r="N192" s="14" t="s">
        <v>8247</v>
      </c>
      <c r="O192" s="4" t="str">
        <f t="shared" si="151"/>
        <v>121.6809975704291</v>
      </c>
      <c r="P192" s="4">
        <f t="shared" si="134"/>
        <v>121.680997570429</v>
      </c>
      <c r="Q192" s="14" t="s">
        <v>8399</v>
      </c>
      <c r="R192" s="4" t="str">
        <f t="shared" si="152"/>
        <v>66.20793306652592</v>
      </c>
      <c r="S192" s="4">
        <f t="shared" si="136"/>
        <v>66.207933066525896</v>
      </c>
      <c r="T192" s="14" t="s">
        <v>8551</v>
      </c>
      <c r="U192" s="4" t="str">
        <f t="shared" si="153"/>
        <v>108.42088491712796</v>
      </c>
      <c r="V192" s="4">
        <f t="shared" si="138"/>
        <v>108.420884917127</v>
      </c>
      <c r="W192" s="14" t="s">
        <v>8703</v>
      </c>
      <c r="X192" s="4" t="str">
        <f t="shared" si="154"/>
        <v>134.63397909683192</v>
      </c>
      <c r="Y192" s="4">
        <f t="shared" si="140"/>
        <v>134.63397909683101</v>
      </c>
      <c r="Z192" s="14" t="s">
        <v>8855</v>
      </c>
      <c r="AA192" s="4" t="str">
        <f t="shared" si="155"/>
        <v>139.44758282699445</v>
      </c>
      <c r="AB192" s="4">
        <f t="shared" si="142"/>
        <v>139.44758282699399</v>
      </c>
      <c r="AC192" s="14" t="s">
        <v>9007</v>
      </c>
      <c r="AD192" s="4" t="str">
        <f t="shared" si="156"/>
        <v>103.47776662361764</v>
      </c>
      <c r="AE192" s="4">
        <f t="shared" si="144"/>
        <v>103.477766623617</v>
      </c>
      <c r="AF192" s="4">
        <f t="shared" si="145"/>
        <v>116.52429729055427</v>
      </c>
    </row>
    <row r="193" spans="1:32">
      <c r="A193">
        <f t="shared" si="146"/>
        <v>29</v>
      </c>
      <c r="B193" s="14" t="s">
        <v>7640</v>
      </c>
      <c r="C193" s="4" t="str">
        <f t="shared" si="147"/>
        <v>149.6689498909542</v>
      </c>
      <c r="D193" s="4">
        <f t="shared" si="126"/>
        <v>149.668949890954</v>
      </c>
      <c r="E193" s="14" t="s">
        <v>7792</v>
      </c>
      <c r="F193" s="4" t="str">
        <f t="shared" si="148"/>
        <v>70.36030606494616</v>
      </c>
      <c r="G193" s="4">
        <f t="shared" si="128"/>
        <v>70.360306064946101</v>
      </c>
      <c r="H193" s="19" t="s">
        <v>7944</v>
      </c>
      <c r="I193" s="4" t="str">
        <f t="shared" si="149"/>
        <v>127.2155928036096</v>
      </c>
      <c r="J193" s="4">
        <f t="shared" si="130"/>
        <v>127.215592803609</v>
      </c>
      <c r="K193" s="14" t="s">
        <v>8096</v>
      </c>
      <c r="L193" s="4" t="str">
        <f t="shared" si="150"/>
        <v>132.1568058116107</v>
      </c>
      <c r="M193" s="4">
        <f t="shared" si="132"/>
        <v>132.15680581161001</v>
      </c>
      <c r="N193" s="14" t="s">
        <v>8248</v>
      </c>
      <c r="O193" s="4" t="str">
        <f t="shared" si="151"/>
        <v>121.12420224370108</v>
      </c>
      <c r="P193" s="4">
        <f t="shared" si="134"/>
        <v>121.12420224370101</v>
      </c>
      <c r="Q193" s="14" t="s">
        <v>8400</v>
      </c>
      <c r="R193" s="4" t="str">
        <f t="shared" si="152"/>
        <v>66.20777691431253</v>
      </c>
      <c r="S193" s="4">
        <f t="shared" si="136"/>
        <v>66.207776914312504</v>
      </c>
      <c r="T193" s="14" t="s">
        <v>8552</v>
      </c>
      <c r="U193" s="4" t="str">
        <f t="shared" si="153"/>
        <v>108.42088491712796</v>
      </c>
      <c r="V193" s="4">
        <f t="shared" si="138"/>
        <v>108.420884917127</v>
      </c>
      <c r="W193" s="14" t="s">
        <v>8704</v>
      </c>
      <c r="X193" s="4" t="str">
        <f t="shared" si="154"/>
        <v>134.22524425777954</v>
      </c>
      <c r="Y193" s="4">
        <f t="shared" si="140"/>
        <v>134.225244257779</v>
      </c>
      <c r="Z193" s="14" t="s">
        <v>8856</v>
      </c>
      <c r="AA193" s="4" t="str">
        <f t="shared" si="155"/>
        <v>152.83402387694247</v>
      </c>
      <c r="AB193" s="4">
        <f t="shared" si="142"/>
        <v>152.83402387694201</v>
      </c>
      <c r="AC193" s="14" t="s">
        <v>9008</v>
      </c>
      <c r="AD193" s="4" t="str">
        <f t="shared" si="156"/>
        <v>111.20396269982456</v>
      </c>
      <c r="AE193" s="4">
        <f t="shared" si="144"/>
        <v>111.203962699824</v>
      </c>
      <c r="AF193" s="4">
        <f t="shared" si="145"/>
        <v>117.34177494808046</v>
      </c>
    </row>
    <row r="194" spans="1:32">
      <c r="A194">
        <f t="shared" si="146"/>
        <v>30</v>
      </c>
      <c r="B194" s="14" t="s">
        <v>7641</v>
      </c>
      <c r="C194" s="4" t="str">
        <f t="shared" si="147"/>
        <v>150.04993253751996</v>
      </c>
      <c r="D194" s="4">
        <f t="shared" si="126"/>
        <v>150.049932537519</v>
      </c>
      <c r="E194" s="14" t="s">
        <v>7793</v>
      </c>
      <c r="F194" s="4" t="str">
        <f t="shared" si="148"/>
        <v>69.33102126736874</v>
      </c>
      <c r="G194" s="4">
        <f t="shared" si="128"/>
        <v>69.331021267368698</v>
      </c>
      <c r="H194" s="19" t="s">
        <v>7945</v>
      </c>
      <c r="I194" s="4" t="str">
        <f t="shared" si="149"/>
        <v>113.96449030992322</v>
      </c>
      <c r="J194" s="4">
        <f t="shared" si="130"/>
        <v>113.96449030992299</v>
      </c>
      <c r="K194" s="14" t="s">
        <v>8097</v>
      </c>
      <c r="L194" s="4" t="str">
        <f t="shared" si="150"/>
        <v>113.97041208931348</v>
      </c>
      <c r="M194" s="4">
        <f t="shared" si="132"/>
        <v>113.970412089313</v>
      </c>
      <c r="N194" s="14" t="s">
        <v>8249</v>
      </c>
      <c r="O194" s="4" t="str">
        <f t="shared" si="151"/>
        <v>109.31702227711666</v>
      </c>
      <c r="P194" s="4">
        <f t="shared" si="134"/>
        <v>109.317022277116</v>
      </c>
      <c r="Q194" s="14" t="s">
        <v>8401</v>
      </c>
      <c r="R194" s="4" t="str">
        <f t="shared" si="152"/>
        <v>66.20724671465749</v>
      </c>
      <c r="S194" s="4">
        <f t="shared" si="136"/>
        <v>66.207246714657401</v>
      </c>
      <c r="T194" s="14" t="s">
        <v>8553</v>
      </c>
      <c r="U194" s="4" t="str">
        <f t="shared" si="153"/>
        <v>108.42088491712796</v>
      </c>
      <c r="V194" s="4">
        <f t="shared" si="138"/>
        <v>108.420884917127</v>
      </c>
      <c r="W194" s="14" t="s">
        <v>8705</v>
      </c>
      <c r="X194" s="4" t="str">
        <f t="shared" si="154"/>
        <v>110.60399119307232</v>
      </c>
      <c r="Y194" s="4">
        <f t="shared" si="140"/>
        <v>110.60399119307201</v>
      </c>
      <c r="Z194" s="14" t="s">
        <v>8857</v>
      </c>
      <c r="AA194" s="4" t="str">
        <f t="shared" si="155"/>
        <v>143.6041570783741</v>
      </c>
      <c r="AB194" s="4">
        <f t="shared" si="142"/>
        <v>143.60415707837399</v>
      </c>
      <c r="AC194" s="14" t="s">
        <v>9009</v>
      </c>
      <c r="AD194" s="4" t="str">
        <f t="shared" si="156"/>
        <v>106.09842346816637</v>
      </c>
      <c r="AE194" s="4">
        <f t="shared" si="144"/>
        <v>106.098423468166</v>
      </c>
      <c r="AF194" s="4">
        <f t="shared" si="145"/>
        <v>109.15675818526361</v>
      </c>
    </row>
    <row r="195" spans="1:32">
      <c r="A195">
        <f t="shared" si="146"/>
        <v>31</v>
      </c>
      <c r="B195" s="14" t="s">
        <v>7642</v>
      </c>
      <c r="C195" s="4" t="str">
        <f t="shared" si="147"/>
        <v>149.25987250175876</v>
      </c>
      <c r="D195" s="4">
        <f t="shared" si="126"/>
        <v>149.259872501758</v>
      </c>
      <c r="E195" s="14" t="s">
        <v>7794</v>
      </c>
      <c r="F195" s="4" t="str">
        <f t="shared" si="148"/>
        <v>69.29313965039903</v>
      </c>
      <c r="G195" s="4">
        <f t="shared" si="128"/>
        <v>69.293139650398999</v>
      </c>
      <c r="H195" s="19" t="s">
        <v>7946</v>
      </c>
      <c r="I195" s="4" t="str">
        <f t="shared" si="149"/>
        <v>126.6468981160784</v>
      </c>
      <c r="J195" s="4">
        <f t="shared" si="130"/>
        <v>126.64689811607801</v>
      </c>
      <c r="K195" s="14" t="s">
        <v>8098</v>
      </c>
      <c r="L195" s="4" t="str">
        <f t="shared" si="150"/>
        <v>132.12583670548338</v>
      </c>
      <c r="M195" s="4">
        <f t="shared" si="132"/>
        <v>132.12583670548301</v>
      </c>
      <c r="N195" s="14" t="s">
        <v>8250</v>
      </c>
      <c r="O195" s="4" t="str">
        <f t="shared" si="151"/>
        <v>120.49997011603575</v>
      </c>
      <c r="P195" s="4">
        <f t="shared" si="134"/>
        <v>120.499970116035</v>
      </c>
      <c r="Q195" s="14" t="s">
        <v>8402</v>
      </c>
      <c r="R195" s="4" t="str">
        <f t="shared" si="152"/>
        <v>105.99897827749241</v>
      </c>
      <c r="S195" s="4">
        <f t="shared" si="136"/>
        <v>105.998978277492</v>
      </c>
      <c r="T195" s="14" t="s">
        <v>8554</v>
      </c>
      <c r="U195" s="4" t="str">
        <f t="shared" si="153"/>
        <v>108.42088491712796</v>
      </c>
      <c r="V195" s="4">
        <f t="shared" si="138"/>
        <v>108.420884917127</v>
      </c>
      <c r="W195" s="14" t="s">
        <v>8706</v>
      </c>
      <c r="X195" s="4" t="str">
        <f t="shared" si="154"/>
        <v>110.05397634726916</v>
      </c>
      <c r="Y195" s="4">
        <f t="shared" si="140"/>
        <v>110.053976347269</v>
      </c>
      <c r="Z195" s="14" t="s">
        <v>8858</v>
      </c>
      <c r="AA195" s="4" t="str">
        <f t="shared" si="155"/>
        <v>152.19291157717726</v>
      </c>
      <c r="AB195" s="4">
        <f t="shared" si="142"/>
        <v>152.192911577177</v>
      </c>
      <c r="AC195" s="14" t="s">
        <v>9010</v>
      </c>
      <c r="AD195" s="4" t="str">
        <f t="shared" si="156"/>
        <v>105.72275822205523</v>
      </c>
      <c r="AE195" s="4">
        <f t="shared" si="144"/>
        <v>105.72275822205501</v>
      </c>
      <c r="AF195" s="4">
        <f t="shared" si="145"/>
        <v>118.02152264308731</v>
      </c>
    </row>
    <row r="196" spans="1:32">
      <c r="A196">
        <f t="shared" si="146"/>
        <v>32</v>
      </c>
      <c r="B196" s="14" t="s">
        <v>7643</v>
      </c>
      <c r="C196" s="4" t="str">
        <f t="shared" si="147"/>
        <v>151.14547266332113</v>
      </c>
      <c r="D196" s="4">
        <f t="shared" si="126"/>
        <v>151.14547266332099</v>
      </c>
      <c r="E196" s="14" t="s">
        <v>7795</v>
      </c>
      <c r="F196" s="4" t="str">
        <f t="shared" si="148"/>
        <v>74.75772662052894</v>
      </c>
      <c r="G196" s="4">
        <f t="shared" si="128"/>
        <v>74.757726620528899</v>
      </c>
      <c r="H196" s="19" t="s">
        <v>7947</v>
      </c>
      <c r="I196" s="4" t="str">
        <f t="shared" si="149"/>
        <v>114.66144647254407</v>
      </c>
      <c r="J196" s="4">
        <f t="shared" si="130"/>
        <v>114.661446472544</v>
      </c>
      <c r="K196" s="14" t="s">
        <v>8099</v>
      </c>
      <c r="L196" s="4" t="str">
        <f t="shared" si="150"/>
        <v>113.36805408092701</v>
      </c>
      <c r="M196" s="4">
        <f t="shared" si="132"/>
        <v>113.368054080927</v>
      </c>
      <c r="N196" s="14" t="s">
        <v>8251</v>
      </c>
      <c r="O196" s="4" t="str">
        <f t="shared" si="151"/>
        <v>107.0455668295558</v>
      </c>
      <c r="P196" s="4">
        <f t="shared" si="134"/>
        <v>107.045566829555</v>
      </c>
      <c r="Q196" s="14" t="s">
        <v>8403</v>
      </c>
      <c r="R196" s="4" t="str">
        <f t="shared" si="152"/>
        <v>66.2252720175408</v>
      </c>
      <c r="S196" s="4">
        <f t="shared" si="136"/>
        <v>66.225272017540803</v>
      </c>
      <c r="T196" s="14" t="s">
        <v>8555</v>
      </c>
      <c r="U196" s="4" t="str">
        <f t="shared" si="153"/>
        <v>108.42088491712796</v>
      </c>
      <c r="V196" s="4">
        <f t="shared" si="138"/>
        <v>108.420884917127</v>
      </c>
      <c r="W196" s="14" t="s">
        <v>8707</v>
      </c>
      <c r="X196" s="4" t="str">
        <f t="shared" si="154"/>
        <v>133.63972551779023</v>
      </c>
      <c r="Y196" s="4">
        <f t="shared" si="140"/>
        <v>133.63972551779</v>
      </c>
      <c r="Z196" s="14" t="s">
        <v>8859</v>
      </c>
      <c r="AA196" s="4" t="str">
        <f t="shared" si="155"/>
        <v>129.2265712712855</v>
      </c>
      <c r="AB196" s="4">
        <f t="shared" si="142"/>
        <v>129.226571271285</v>
      </c>
      <c r="AC196" s="14" t="s">
        <v>9011</v>
      </c>
      <c r="AD196" s="4" t="str">
        <f t="shared" si="156"/>
        <v>97.20848024606701</v>
      </c>
      <c r="AE196" s="4">
        <f t="shared" si="144"/>
        <v>97.208480246066998</v>
      </c>
      <c r="AF196" s="4">
        <f t="shared" si="145"/>
        <v>109.56992006366856</v>
      </c>
    </row>
    <row r="197" spans="1:32">
      <c r="A197">
        <f t="shared" si="146"/>
        <v>33</v>
      </c>
      <c r="B197" s="14" t="s">
        <v>7644</v>
      </c>
      <c r="C197" s="4" t="str">
        <f t="shared" si="147"/>
        <v>151.30657160663785</v>
      </c>
      <c r="D197" s="4">
        <f t="shared" ref="D197:D228" si="157">C197+0</f>
        <v>151.30657160663699</v>
      </c>
      <c r="E197" s="14" t="s">
        <v>7796</v>
      </c>
      <c r="F197" s="4" t="str">
        <f t="shared" si="148"/>
        <v>69.11372440056772</v>
      </c>
      <c r="G197" s="4">
        <f t="shared" ref="G197:G228" si="158">F197+0</f>
        <v>69.113724400567705</v>
      </c>
      <c r="H197" s="19" t="s">
        <v>7948</v>
      </c>
      <c r="I197" s="4" t="str">
        <f t="shared" si="149"/>
        <v>127.44417167590692</v>
      </c>
      <c r="J197" s="4">
        <f t="shared" ref="J197:J228" si="159">I197+0</f>
        <v>127.44417167590601</v>
      </c>
      <c r="K197" s="14" t="s">
        <v>8100</v>
      </c>
      <c r="L197" s="4" t="str">
        <f t="shared" si="150"/>
        <v>124.5243842200982</v>
      </c>
      <c r="M197" s="4">
        <f t="shared" ref="M197:M228" si="160">L197+0</f>
        <v>124.524384220098</v>
      </c>
      <c r="N197" s="14" t="s">
        <v>8252</v>
      </c>
      <c r="O197" s="4" t="str">
        <f t="shared" si="151"/>
        <v>110.04621856136454</v>
      </c>
      <c r="P197" s="4">
        <f t="shared" ref="P197:P228" si="161">O197+0</f>
        <v>110.046218561364</v>
      </c>
      <c r="Q197" s="14" t="s">
        <v>8404</v>
      </c>
      <c r="R197" s="4" t="str">
        <f t="shared" si="152"/>
        <v>66.21576351923324</v>
      </c>
      <c r="S197" s="4">
        <f t="shared" ref="S197:S228" si="162">R197+0</f>
        <v>66.215763519233207</v>
      </c>
      <c r="T197" s="14" t="s">
        <v>8556</v>
      </c>
      <c r="U197" s="4" t="str">
        <f t="shared" si="153"/>
        <v>108.42088491712796</v>
      </c>
      <c r="V197" s="4">
        <f t="shared" ref="V197:V228" si="163">U197+0</f>
        <v>108.420884917127</v>
      </c>
      <c r="W197" s="14" t="s">
        <v>8708</v>
      </c>
      <c r="X197" s="4" t="str">
        <f t="shared" si="154"/>
        <v>133.65488873862455</v>
      </c>
      <c r="Y197" s="4">
        <f t="shared" ref="Y197:Y228" si="164">X197+0</f>
        <v>133.65488873862401</v>
      </c>
      <c r="Z197" s="14" t="s">
        <v>8860</v>
      </c>
      <c r="AA197" s="4" t="str">
        <f t="shared" si="155"/>
        <v>126.42444589434999</v>
      </c>
      <c r="AB197" s="4">
        <f t="shared" ref="AB197:AB228" si="165">AA197+0</f>
        <v>126.42444589434901</v>
      </c>
      <c r="AC197" s="14" t="s">
        <v>9012</v>
      </c>
      <c r="AD197" s="4" t="str">
        <f t="shared" si="156"/>
        <v>105.62805274888662</v>
      </c>
      <c r="AE197" s="4">
        <f t="shared" ref="AE197:AE228" si="166">AD197+0</f>
        <v>105.62805274888601</v>
      </c>
      <c r="AF197" s="4">
        <f t="shared" ref="AF197:AF228" si="167">(D197+G197+J197+M197+P197+S197+V197+Y197+AB197+AE197)/10</f>
        <v>112.27791062827916</v>
      </c>
    </row>
    <row r="198" spans="1:32">
      <c r="A198">
        <f t="shared" ref="A198:A229" si="168">A197+1</f>
        <v>34</v>
      </c>
      <c r="B198" s="14" t="s">
        <v>7645</v>
      </c>
      <c r="C198" s="4" t="str">
        <f t="shared" si="147"/>
        <v>150.43291866441723</v>
      </c>
      <c r="D198" s="4">
        <f t="shared" si="157"/>
        <v>150.432918664417</v>
      </c>
      <c r="E198" s="14" t="s">
        <v>7797</v>
      </c>
      <c r="F198" s="4" t="str">
        <f t="shared" si="148"/>
        <v>72.90371568394063</v>
      </c>
      <c r="G198" s="4">
        <f t="shared" si="158"/>
        <v>72.903715683940604</v>
      </c>
      <c r="H198" s="19" t="s">
        <v>7949</v>
      </c>
      <c r="I198" s="4" t="str">
        <f t="shared" si="149"/>
        <v>113.9540817539116</v>
      </c>
      <c r="J198" s="4">
        <f t="shared" si="159"/>
        <v>113.954081753911</v>
      </c>
      <c r="K198" s="14" t="s">
        <v>8101</v>
      </c>
      <c r="L198" s="4" t="str">
        <f t="shared" si="150"/>
        <v>131.73508628784353</v>
      </c>
      <c r="M198" s="4">
        <f t="shared" si="160"/>
        <v>131.73508628784299</v>
      </c>
      <c r="N198" s="14" t="s">
        <v>8253</v>
      </c>
      <c r="O198" s="4" t="str">
        <f t="shared" si="151"/>
        <v>106.54959500768845</v>
      </c>
      <c r="P198" s="4">
        <f t="shared" si="161"/>
        <v>106.549595007688</v>
      </c>
      <c r="Q198" s="14" t="s">
        <v>8405</v>
      </c>
      <c r="R198" s="4" t="str">
        <f t="shared" si="152"/>
        <v>66.20150950790517</v>
      </c>
      <c r="S198" s="4">
        <f t="shared" si="162"/>
        <v>66.201509507905101</v>
      </c>
      <c r="T198" s="14" t="s">
        <v>8557</v>
      </c>
      <c r="U198" s="4" t="str">
        <f t="shared" si="153"/>
        <v>108.42088491712796</v>
      </c>
      <c r="V198" s="4">
        <f t="shared" si="163"/>
        <v>108.420884917127</v>
      </c>
      <c r="W198" s="14" t="s">
        <v>8709</v>
      </c>
      <c r="X198" s="4" t="str">
        <f t="shared" si="154"/>
        <v>132.98339364931084</v>
      </c>
      <c r="Y198" s="4">
        <f t="shared" si="164"/>
        <v>132.98339364930999</v>
      </c>
      <c r="Z198" s="14" t="s">
        <v>8861</v>
      </c>
      <c r="AA198" s="4" t="str">
        <f t="shared" si="155"/>
        <v>127.98139830113064</v>
      </c>
      <c r="AB198" s="4">
        <f t="shared" si="165"/>
        <v>127.98139830113</v>
      </c>
      <c r="AC198" s="14" t="s">
        <v>9013</v>
      </c>
      <c r="AD198" s="4" t="str">
        <f t="shared" si="156"/>
        <v>98.7579110110521</v>
      </c>
      <c r="AE198" s="4">
        <f t="shared" si="166"/>
        <v>98.757911011052101</v>
      </c>
      <c r="AF198" s="4">
        <f t="shared" si="167"/>
        <v>110.99204947843236</v>
      </c>
    </row>
    <row r="199" spans="1:32">
      <c r="A199">
        <f t="shared" si="168"/>
        <v>35</v>
      </c>
      <c r="B199" s="14" t="s">
        <v>7646</v>
      </c>
      <c r="C199" s="4" t="str">
        <f t="shared" si="147"/>
        <v>149.2425662261201</v>
      </c>
      <c r="D199" s="4">
        <f t="shared" si="157"/>
        <v>149.24256622612</v>
      </c>
      <c r="E199" s="14" t="s">
        <v>7798</v>
      </c>
      <c r="F199" s="4" t="str">
        <f t="shared" si="148"/>
        <v>72.95324167182433</v>
      </c>
      <c r="G199" s="4">
        <f t="shared" si="158"/>
        <v>72.953241671824301</v>
      </c>
      <c r="H199" s="19" t="s">
        <v>7950</v>
      </c>
      <c r="I199" s="4" t="str">
        <f t="shared" si="149"/>
        <v>114.4364182275263</v>
      </c>
      <c r="J199" s="4">
        <f t="shared" si="159"/>
        <v>114.436418227526</v>
      </c>
      <c r="K199" s="14" t="s">
        <v>8102</v>
      </c>
      <c r="L199" s="4" t="str">
        <f t="shared" si="150"/>
        <v>110.06540102279503</v>
      </c>
      <c r="M199" s="4">
        <f t="shared" si="160"/>
        <v>110.065401022795</v>
      </c>
      <c r="N199" s="14" t="s">
        <v>8254</v>
      </c>
      <c r="O199" s="4" t="str">
        <f t="shared" si="151"/>
        <v>105.05191133852267</v>
      </c>
      <c r="P199" s="4">
        <f t="shared" si="161"/>
        <v>105.051911338522</v>
      </c>
      <c r="Q199" s="14" t="s">
        <v>8406</v>
      </c>
      <c r="R199" s="4" t="str">
        <f t="shared" si="152"/>
        <v>66.20260403535354</v>
      </c>
      <c r="S199" s="4">
        <f t="shared" si="162"/>
        <v>66.202604035353502</v>
      </c>
      <c r="T199" s="14" t="s">
        <v>8558</v>
      </c>
      <c r="U199" s="4" t="str">
        <f t="shared" si="153"/>
        <v>108.42088491712796</v>
      </c>
      <c r="V199" s="4">
        <f t="shared" si="163"/>
        <v>108.420884917127</v>
      </c>
      <c r="W199" s="14" t="s">
        <v>8710</v>
      </c>
      <c r="X199" s="4" t="str">
        <f t="shared" si="154"/>
        <v>133.75185174421512</v>
      </c>
      <c r="Y199" s="4">
        <f t="shared" si="164"/>
        <v>133.751851744215</v>
      </c>
      <c r="Z199" s="14" t="s">
        <v>8862</v>
      </c>
      <c r="AA199" s="4" t="str">
        <f t="shared" si="155"/>
        <v>139.53470291793715</v>
      </c>
      <c r="AB199" s="4">
        <f t="shared" si="165"/>
        <v>139.53470291793701</v>
      </c>
      <c r="AC199" s="14" t="s">
        <v>9014</v>
      </c>
      <c r="AD199" s="4" t="str">
        <f t="shared" si="156"/>
        <v>101.5569426999882</v>
      </c>
      <c r="AE199" s="4">
        <f t="shared" si="166"/>
        <v>101.556942699988</v>
      </c>
      <c r="AF199" s="4">
        <f t="shared" si="167"/>
        <v>110.12165248014078</v>
      </c>
    </row>
    <row r="200" spans="1:32">
      <c r="A200">
        <f t="shared" si="168"/>
        <v>36</v>
      </c>
      <c r="B200" s="14" t="s">
        <v>7647</v>
      </c>
      <c r="C200" s="4" t="str">
        <f t="shared" si="147"/>
        <v>149.98360345213777</v>
      </c>
      <c r="D200" s="4">
        <f t="shared" si="157"/>
        <v>149.983603452137</v>
      </c>
      <c r="E200" s="14" t="s">
        <v>7799</v>
      </c>
      <c r="F200" s="4" t="str">
        <f t="shared" si="148"/>
        <v>72.94656354570732</v>
      </c>
      <c r="G200" s="4">
        <f t="shared" si="158"/>
        <v>72.946563545707306</v>
      </c>
      <c r="H200" s="19" t="s">
        <v>7951</v>
      </c>
      <c r="I200" s="4" t="str">
        <f t="shared" si="149"/>
        <v>126.52437298460767</v>
      </c>
      <c r="J200" s="4">
        <f t="shared" si="159"/>
        <v>126.524372984607</v>
      </c>
      <c r="K200" s="14" t="s">
        <v>8103</v>
      </c>
      <c r="L200" s="4" t="str">
        <f t="shared" si="150"/>
        <v>127.03011662729105</v>
      </c>
      <c r="M200" s="4">
        <f t="shared" si="160"/>
        <v>127.03011662729099</v>
      </c>
      <c r="N200" s="14" t="s">
        <v>8255</v>
      </c>
      <c r="O200" s="4" t="str">
        <f t="shared" si="151"/>
        <v>120.62225625413166</v>
      </c>
      <c r="P200" s="4">
        <f t="shared" si="161"/>
        <v>120.622256254131</v>
      </c>
      <c r="Q200" s="14" t="s">
        <v>8407</v>
      </c>
      <c r="R200" s="4" t="str">
        <f t="shared" si="152"/>
        <v>66.20260038093473</v>
      </c>
      <c r="S200" s="4">
        <f t="shared" si="162"/>
        <v>66.202600380934697</v>
      </c>
      <c r="T200" s="14" t="s">
        <v>8559</v>
      </c>
      <c r="U200" s="4" t="str">
        <f t="shared" si="153"/>
        <v>123.7784974900628</v>
      </c>
      <c r="V200" s="4">
        <f t="shared" si="163"/>
        <v>123.77849749006199</v>
      </c>
      <c r="W200" s="14" t="s">
        <v>8711</v>
      </c>
      <c r="X200" s="4" t="str">
        <f t="shared" si="154"/>
        <v>136.89909138747564</v>
      </c>
      <c r="Y200" s="4">
        <f t="shared" si="164"/>
        <v>136.89909138747501</v>
      </c>
      <c r="Z200" s="14" t="s">
        <v>8863</v>
      </c>
      <c r="AA200" s="4" t="str">
        <f t="shared" si="155"/>
        <v>131.382449501057</v>
      </c>
      <c r="AB200" s="4">
        <f t="shared" si="165"/>
        <v>131.38244950105701</v>
      </c>
      <c r="AC200" s="14" t="s">
        <v>9015</v>
      </c>
      <c r="AD200" s="4" t="str">
        <f t="shared" si="156"/>
        <v>95.73490080283511</v>
      </c>
      <c r="AE200" s="4">
        <f t="shared" si="166"/>
        <v>95.734900802835099</v>
      </c>
      <c r="AF200" s="4">
        <f t="shared" si="167"/>
        <v>115.1104452426237</v>
      </c>
    </row>
    <row r="201" spans="1:32">
      <c r="A201">
        <f t="shared" si="168"/>
        <v>37</v>
      </c>
      <c r="B201" s="14" t="s">
        <v>7648</v>
      </c>
      <c r="C201" s="4" t="str">
        <f t="shared" si="147"/>
        <v>150.08873528905204</v>
      </c>
      <c r="D201" s="4">
        <f t="shared" si="157"/>
        <v>150.08873528905201</v>
      </c>
      <c r="E201" s="14" t="s">
        <v>7800</v>
      </c>
      <c r="F201" s="4" t="str">
        <f t="shared" si="148"/>
        <v>72.34812330524667</v>
      </c>
      <c r="G201" s="4">
        <f t="shared" si="158"/>
        <v>72.348123305246602</v>
      </c>
      <c r="H201" s="19" t="s">
        <v>7952</v>
      </c>
      <c r="I201" s="4" t="str">
        <f t="shared" si="149"/>
        <v>127.42692430634827</v>
      </c>
      <c r="J201" s="4">
        <f t="shared" si="159"/>
        <v>127.426924306348</v>
      </c>
      <c r="K201" s="14" t="s">
        <v>8104</v>
      </c>
      <c r="L201" s="4" t="str">
        <f t="shared" si="150"/>
        <v>110.04139646983388</v>
      </c>
      <c r="M201" s="4">
        <f t="shared" si="160"/>
        <v>110.041396469833</v>
      </c>
      <c r="N201" s="14" t="s">
        <v>8256</v>
      </c>
      <c r="O201" s="4" t="str">
        <f t="shared" si="151"/>
        <v>102.91947680432389</v>
      </c>
      <c r="P201" s="4">
        <f t="shared" si="161"/>
        <v>102.919476804323</v>
      </c>
      <c r="Q201" s="14" t="s">
        <v>8408</v>
      </c>
      <c r="R201" s="4" t="str">
        <f t="shared" si="152"/>
        <v>66.21576351923324</v>
      </c>
      <c r="S201" s="4">
        <f t="shared" si="162"/>
        <v>66.215763519233207</v>
      </c>
      <c r="T201" s="14" t="s">
        <v>8560</v>
      </c>
      <c r="U201" s="4" t="str">
        <f t="shared" si="153"/>
        <v>108.42088491712796</v>
      </c>
      <c r="V201" s="4">
        <f t="shared" si="163"/>
        <v>108.420884917127</v>
      </c>
      <c r="W201" s="14" t="s">
        <v>8712</v>
      </c>
      <c r="X201" s="4" t="str">
        <f t="shared" si="154"/>
        <v>135.49115951918574</v>
      </c>
      <c r="Y201" s="4">
        <f t="shared" si="164"/>
        <v>135.491159519185</v>
      </c>
      <c r="Z201" s="14" t="s">
        <v>8864</v>
      </c>
      <c r="AA201" s="4" t="str">
        <f t="shared" si="155"/>
        <v>152.44398968208662</v>
      </c>
      <c r="AB201" s="4">
        <f t="shared" si="165"/>
        <v>152.443989682086</v>
      </c>
      <c r="AC201" s="14" t="s">
        <v>9016</v>
      </c>
      <c r="AD201" s="4" t="str">
        <f t="shared" si="156"/>
        <v>106.03804165405334</v>
      </c>
      <c r="AE201" s="4">
        <f t="shared" si="166"/>
        <v>106.038041654053</v>
      </c>
      <c r="AF201" s="4">
        <f t="shared" si="167"/>
        <v>113.14344954664867</v>
      </c>
    </row>
    <row r="202" spans="1:32">
      <c r="A202">
        <f t="shared" si="168"/>
        <v>38</v>
      </c>
      <c r="B202" s="14" t="s">
        <v>7649</v>
      </c>
      <c r="C202" s="4" t="str">
        <f t="shared" si="147"/>
        <v>150.8180390241255</v>
      </c>
      <c r="D202" s="4">
        <f t="shared" si="157"/>
        <v>150.818039024125</v>
      </c>
      <c r="E202" s="14" t="s">
        <v>7801</v>
      </c>
      <c r="F202" s="4" t="str">
        <f t="shared" si="148"/>
        <v>69.00375940478892</v>
      </c>
      <c r="G202" s="4">
        <f t="shared" si="158"/>
        <v>69.003759404788894</v>
      </c>
      <c r="H202" s="19" t="s">
        <v>7953</v>
      </c>
      <c r="I202" s="4" t="str">
        <f t="shared" si="149"/>
        <v>126.7623853051583</v>
      </c>
      <c r="J202" s="4">
        <f t="shared" si="159"/>
        <v>126.76238530515801</v>
      </c>
      <c r="K202" s="14" t="s">
        <v>8105</v>
      </c>
      <c r="L202" s="4" t="str">
        <f t="shared" si="150"/>
        <v>127.6696098561057</v>
      </c>
      <c r="M202" s="4">
        <f t="shared" si="160"/>
        <v>127.669609856105</v>
      </c>
      <c r="N202" s="14" t="s">
        <v>8257</v>
      </c>
      <c r="O202" s="4" t="str">
        <f t="shared" si="151"/>
        <v>102.68683894101224</v>
      </c>
      <c r="P202" s="4">
        <f t="shared" si="161"/>
        <v>102.686838941012</v>
      </c>
      <c r="Q202" s="14" t="s">
        <v>8409</v>
      </c>
      <c r="R202" s="4" t="str">
        <f t="shared" si="152"/>
        <v>66.21576351923324</v>
      </c>
      <c r="S202" s="4">
        <f t="shared" si="162"/>
        <v>66.215763519233207</v>
      </c>
      <c r="T202" s="14" t="s">
        <v>8561</v>
      </c>
      <c r="U202" s="4" t="str">
        <f t="shared" si="153"/>
        <v>129.89502487913592</v>
      </c>
      <c r="V202" s="4">
        <f t="shared" si="163"/>
        <v>129.89502487913501</v>
      </c>
      <c r="W202" s="14" t="s">
        <v>8713</v>
      </c>
      <c r="X202" s="4" t="str">
        <f t="shared" si="154"/>
        <v>133.75185174421512</v>
      </c>
      <c r="Y202" s="4">
        <f t="shared" si="164"/>
        <v>133.751851744215</v>
      </c>
      <c r="Z202" s="14" t="s">
        <v>8865</v>
      </c>
      <c r="AA202" s="4" t="str">
        <f t="shared" si="155"/>
        <v>147.51326553609937</v>
      </c>
      <c r="AB202" s="4">
        <f t="shared" si="165"/>
        <v>147.513265536099</v>
      </c>
      <c r="AC202" s="14" t="s">
        <v>9017</v>
      </c>
      <c r="AD202" s="4" t="str">
        <f t="shared" si="156"/>
        <v>91.2593531517516</v>
      </c>
      <c r="AE202" s="4">
        <f t="shared" si="166"/>
        <v>91.259353151751597</v>
      </c>
      <c r="AF202" s="4">
        <f t="shared" si="167"/>
        <v>114.55758913616225</v>
      </c>
    </row>
    <row r="203" spans="1:32">
      <c r="A203">
        <f t="shared" si="168"/>
        <v>39</v>
      </c>
      <c r="B203" s="14" t="s">
        <v>7650</v>
      </c>
      <c r="C203" s="4" t="str">
        <f t="shared" si="147"/>
        <v>151.6776345238723</v>
      </c>
      <c r="D203" s="4">
        <f t="shared" si="157"/>
        <v>151.677634523872</v>
      </c>
      <c r="E203" s="14" t="s">
        <v>7802</v>
      </c>
      <c r="F203" s="4" t="str">
        <f t="shared" si="148"/>
        <v>76.15854599188725</v>
      </c>
      <c r="G203" s="4">
        <f t="shared" si="158"/>
        <v>76.158545991887195</v>
      </c>
      <c r="H203" s="19" t="s">
        <v>7954</v>
      </c>
      <c r="I203" s="4" t="str">
        <f t="shared" si="149"/>
        <v>114.52353066829465</v>
      </c>
      <c r="J203" s="4">
        <f t="shared" si="159"/>
        <v>114.523530668294</v>
      </c>
      <c r="K203" s="14" t="s">
        <v>8106</v>
      </c>
      <c r="L203" s="4" t="str">
        <f t="shared" si="150"/>
        <v>109.8367503738433</v>
      </c>
      <c r="M203" s="4">
        <f t="shared" si="160"/>
        <v>109.836750373843</v>
      </c>
      <c r="N203" s="14" t="s">
        <v>8258</v>
      </c>
      <c r="O203" s="4" t="str">
        <f t="shared" si="151"/>
        <v>84.11967102086125</v>
      </c>
      <c r="P203" s="4">
        <f t="shared" si="161"/>
        <v>84.119671020861205</v>
      </c>
      <c r="Q203" s="14" t="s">
        <v>8410</v>
      </c>
      <c r="R203" s="4" t="str">
        <f t="shared" si="152"/>
        <v>82.70891439559547</v>
      </c>
      <c r="S203" s="4">
        <f t="shared" si="162"/>
        <v>82.7089143955954</v>
      </c>
      <c r="T203" s="14" t="s">
        <v>8562</v>
      </c>
      <c r="U203" s="4" t="str">
        <f t="shared" si="153"/>
        <v>108.42088491712796</v>
      </c>
      <c r="V203" s="4">
        <f t="shared" si="163"/>
        <v>108.420884917127</v>
      </c>
      <c r="W203" s="14" t="s">
        <v>8714</v>
      </c>
      <c r="X203" s="4" t="str">
        <f t="shared" si="154"/>
        <v>139.9755545715052</v>
      </c>
      <c r="Y203" s="4">
        <f t="shared" si="164"/>
        <v>139.975554571505</v>
      </c>
      <c r="Z203" s="14" t="s">
        <v>8866</v>
      </c>
      <c r="AA203" s="4" t="str">
        <f t="shared" si="155"/>
        <v>132.99472480417938</v>
      </c>
      <c r="AB203" s="4">
        <f t="shared" si="165"/>
        <v>132.99472480417899</v>
      </c>
      <c r="AC203" s="14" t="s">
        <v>9018</v>
      </c>
      <c r="AD203" s="4" t="str">
        <f t="shared" si="156"/>
        <v>160.45307937966527</v>
      </c>
      <c r="AE203" s="4">
        <f t="shared" si="166"/>
        <v>160.45307937966501</v>
      </c>
      <c r="AF203" s="4">
        <f t="shared" si="167"/>
        <v>116.08692906468286</v>
      </c>
    </row>
    <row r="204" spans="1:32">
      <c r="A204">
        <f t="shared" si="168"/>
        <v>40</v>
      </c>
      <c r="B204" s="14" t="s">
        <v>7651</v>
      </c>
      <c r="C204" s="4" t="str">
        <f t="shared" si="147"/>
        <v>149.0391075244688</v>
      </c>
      <c r="D204" s="4">
        <f t="shared" si="157"/>
        <v>149.03910752446799</v>
      </c>
      <c r="E204" s="14" t="s">
        <v>7803</v>
      </c>
      <c r="F204" s="4" t="str">
        <f t="shared" si="148"/>
        <v>70.62712628025267</v>
      </c>
      <c r="G204" s="4">
        <f t="shared" si="158"/>
        <v>70.627126280252597</v>
      </c>
      <c r="H204" s="19" t="s">
        <v>7955</v>
      </c>
      <c r="I204" s="4" t="str">
        <f t="shared" si="149"/>
        <v>114.04381659821024</v>
      </c>
      <c r="J204" s="4">
        <f t="shared" si="159"/>
        <v>114.04381659821</v>
      </c>
      <c r="K204" s="14" t="s">
        <v>8107</v>
      </c>
      <c r="L204" s="4" t="str">
        <f t="shared" si="150"/>
        <v>123.291905534739</v>
      </c>
      <c r="M204" s="4">
        <f t="shared" si="160"/>
        <v>123.291905534739</v>
      </c>
      <c r="N204" s="14" t="s">
        <v>8259</v>
      </c>
      <c r="O204" s="4" t="str">
        <f t="shared" si="151"/>
        <v>105.60691514348635</v>
      </c>
      <c r="P204" s="4">
        <f t="shared" si="161"/>
        <v>105.60691514348601</v>
      </c>
      <c r="Q204" s="14" t="s">
        <v>8411</v>
      </c>
      <c r="R204" s="4" t="str">
        <f t="shared" si="152"/>
        <v>67.29662763103597</v>
      </c>
      <c r="S204" s="4">
        <f t="shared" si="162"/>
        <v>67.296627631035904</v>
      </c>
      <c r="T204" s="14" t="s">
        <v>8563</v>
      </c>
      <c r="U204" s="4" t="str">
        <f t="shared" si="153"/>
        <v>122.99833828452591</v>
      </c>
      <c r="V204" s="4">
        <f t="shared" si="163"/>
        <v>122.998338284525</v>
      </c>
      <c r="W204" s="14" t="s">
        <v>8715</v>
      </c>
      <c r="X204" s="4" t="str">
        <f t="shared" si="154"/>
        <v>134.0962627755262</v>
      </c>
      <c r="Y204" s="4">
        <f t="shared" si="164"/>
        <v>134.09626277552599</v>
      </c>
      <c r="Z204" s="14" t="s">
        <v>8867</v>
      </c>
      <c r="AA204" s="4" t="str">
        <f t="shared" si="155"/>
        <v>134.04673561916178</v>
      </c>
      <c r="AB204" s="4">
        <f t="shared" si="165"/>
        <v>134.04673561916101</v>
      </c>
      <c r="AC204" s="14" t="s">
        <v>9019</v>
      </c>
      <c r="AD204" s="4" t="str">
        <f t="shared" si="156"/>
        <v>107.52015269969803</v>
      </c>
      <c r="AE204" s="4">
        <f t="shared" si="166"/>
        <v>107.520152699698</v>
      </c>
      <c r="AF204" s="4">
        <f t="shared" si="167"/>
        <v>112.85669880911016</v>
      </c>
    </row>
    <row r="205" spans="1:32">
      <c r="A205">
        <f t="shared" si="168"/>
        <v>41</v>
      </c>
      <c r="B205" s="14" t="s">
        <v>7652</v>
      </c>
      <c r="C205" s="4" t="str">
        <f t="shared" si="147"/>
        <v>149.50237744469786</v>
      </c>
      <c r="D205" s="4">
        <f t="shared" si="157"/>
        <v>149.502377444697</v>
      </c>
      <c r="E205" s="14" t="s">
        <v>7804</v>
      </c>
      <c r="F205" s="4" t="str">
        <f t="shared" si="148"/>
        <v>69.56049486596432</v>
      </c>
      <c r="G205" s="4">
        <f t="shared" si="158"/>
        <v>69.560494865964301</v>
      </c>
      <c r="H205" s="19" t="s">
        <v>7956</v>
      </c>
      <c r="I205" s="4" t="str">
        <f t="shared" si="149"/>
        <v>127.34077554280205</v>
      </c>
      <c r="J205" s="4">
        <f t="shared" si="159"/>
        <v>127.34077554280201</v>
      </c>
      <c r="K205" s="14" t="s">
        <v>8108</v>
      </c>
      <c r="L205" s="4" t="str">
        <f t="shared" si="150"/>
        <v>124.67536732249114</v>
      </c>
      <c r="M205" s="4">
        <f t="shared" si="160"/>
        <v>124.675367322491</v>
      </c>
      <c r="N205" s="14" t="s">
        <v>8260</v>
      </c>
      <c r="O205" s="4" t="str">
        <f t="shared" si="151"/>
        <v>87.67473498954608</v>
      </c>
      <c r="P205" s="4">
        <f t="shared" si="161"/>
        <v>87.674734989545996</v>
      </c>
      <c r="Q205" s="14" t="s">
        <v>8412</v>
      </c>
      <c r="R205" s="4" t="str">
        <f t="shared" si="152"/>
        <v>80.75010481453396</v>
      </c>
      <c r="S205" s="4">
        <f t="shared" si="162"/>
        <v>80.750104814533898</v>
      </c>
      <c r="T205" s="14" t="s">
        <v>8564</v>
      </c>
      <c r="U205" s="4" t="str">
        <f t="shared" si="153"/>
        <v>108.42088491712796</v>
      </c>
      <c r="V205" s="4">
        <f t="shared" si="163"/>
        <v>108.420884917127</v>
      </c>
      <c r="W205" s="14" t="s">
        <v>8716</v>
      </c>
      <c r="X205" s="4" t="str">
        <f t="shared" si="154"/>
        <v>134.78150776836094</v>
      </c>
      <c r="Y205" s="4">
        <f t="shared" si="164"/>
        <v>134.78150776836</v>
      </c>
      <c r="Z205" s="14" t="s">
        <v>8868</v>
      </c>
      <c r="AA205" s="4" t="str">
        <f t="shared" si="155"/>
        <v>152.85160355527887</v>
      </c>
      <c r="AB205" s="4">
        <f t="shared" si="165"/>
        <v>152.85160355527799</v>
      </c>
      <c r="AC205" s="14" t="s">
        <v>9020</v>
      </c>
      <c r="AD205" s="4" t="str">
        <f t="shared" si="156"/>
        <v>100.99996674157636</v>
      </c>
      <c r="AE205" s="4">
        <f t="shared" si="166"/>
        <v>100.999966741576</v>
      </c>
      <c r="AF205" s="4">
        <f t="shared" si="167"/>
        <v>113.65578179623751</v>
      </c>
    </row>
    <row r="206" spans="1:32">
      <c r="A206">
        <f t="shared" si="168"/>
        <v>42</v>
      </c>
      <c r="B206" s="14" t="s">
        <v>7653</v>
      </c>
      <c r="C206" s="4" t="str">
        <f t="shared" si="147"/>
        <v>149.84986834335433</v>
      </c>
      <c r="D206" s="4">
        <f t="shared" si="157"/>
        <v>149.84986834335399</v>
      </c>
      <c r="E206" s="14" t="s">
        <v>7805</v>
      </c>
      <c r="F206" s="4" t="str">
        <f t="shared" si="148"/>
        <v>84.94332381168105</v>
      </c>
      <c r="G206" s="4">
        <f t="shared" si="158"/>
        <v>84.943323811680997</v>
      </c>
      <c r="H206" s="19" t="s">
        <v>7957</v>
      </c>
      <c r="I206" s="4" t="str">
        <f t="shared" si="149"/>
        <v>127.36785403171191</v>
      </c>
      <c r="J206" s="4">
        <f t="shared" si="159"/>
        <v>127.367854031711</v>
      </c>
      <c r="K206" s="14" t="s">
        <v>8109</v>
      </c>
      <c r="L206" s="4" t="str">
        <f t="shared" si="150"/>
        <v>124.56826113773809</v>
      </c>
      <c r="M206" s="4">
        <f t="shared" si="160"/>
        <v>124.56826113773801</v>
      </c>
      <c r="N206" s="14" t="s">
        <v>8261</v>
      </c>
      <c r="O206" s="4" t="str">
        <f t="shared" si="151"/>
        <v>107.56586943623365</v>
      </c>
      <c r="P206" s="4">
        <f t="shared" si="161"/>
        <v>107.565869436233</v>
      </c>
      <c r="Q206" s="14" t="s">
        <v>8413</v>
      </c>
      <c r="R206" s="4" t="str">
        <f t="shared" si="152"/>
        <v>66.21576351923324</v>
      </c>
      <c r="S206" s="4">
        <f t="shared" si="162"/>
        <v>66.215763519233207</v>
      </c>
      <c r="T206" s="14" t="s">
        <v>8565</v>
      </c>
      <c r="U206" s="4" t="str">
        <f t="shared" si="153"/>
        <v>108.42088491712796</v>
      </c>
      <c r="V206" s="4">
        <f t="shared" si="163"/>
        <v>108.420884917127</v>
      </c>
      <c r="W206" s="14" t="s">
        <v>8717</v>
      </c>
      <c r="X206" s="4" t="str">
        <f t="shared" si="154"/>
        <v>134.4283242970523</v>
      </c>
      <c r="Y206" s="4">
        <f t="shared" si="164"/>
        <v>134.428324297052</v>
      </c>
      <c r="Z206" s="14" t="s">
        <v>8869</v>
      </c>
      <c r="AA206" s="4" t="str">
        <f t="shared" si="155"/>
        <v>138.53076910912895</v>
      </c>
      <c r="AB206" s="4">
        <f t="shared" si="165"/>
        <v>138.53076910912799</v>
      </c>
      <c r="AC206" s="14" t="s">
        <v>9021</v>
      </c>
      <c r="AD206" s="4" t="str">
        <f t="shared" si="156"/>
        <v>100.6172904152604</v>
      </c>
      <c r="AE206" s="4">
        <f t="shared" si="166"/>
        <v>100.61729041526</v>
      </c>
      <c r="AF206" s="4">
        <f t="shared" si="167"/>
        <v>114.25082090185171</v>
      </c>
    </row>
    <row r="207" spans="1:32">
      <c r="A207">
        <f t="shared" si="168"/>
        <v>43</v>
      </c>
      <c r="B207" s="14" t="s">
        <v>7654</v>
      </c>
      <c r="C207" s="4" t="str">
        <f t="shared" ref="C207:C238" si="169">RIGHT(B207,LEN(B207)-4)</f>
        <v>150.16130897157782</v>
      </c>
      <c r="D207" s="4">
        <f t="shared" si="157"/>
        <v>150.161308971577</v>
      </c>
      <c r="E207" s="14" t="s">
        <v>7806</v>
      </c>
      <c r="F207" s="4" t="str">
        <f t="shared" ref="F207:F238" si="170">RIGHT(E207,LEN(E207)-4)</f>
        <v>76.73622646390304</v>
      </c>
      <c r="G207" s="4">
        <f t="shared" si="158"/>
        <v>76.736226463902995</v>
      </c>
      <c r="H207" s="19" t="s">
        <v>7958</v>
      </c>
      <c r="I207" s="4" t="str">
        <f t="shared" ref="I207:I238" si="171">RIGHT(H207,LEN(H207)-4)</f>
        <v>114.03563208423239</v>
      </c>
      <c r="J207" s="4">
        <f t="shared" si="159"/>
        <v>114.03563208423201</v>
      </c>
      <c r="K207" s="14" t="s">
        <v>8110</v>
      </c>
      <c r="L207" s="4" t="str">
        <f t="shared" ref="L207:L238" si="172">RIGHT(K207,LEN(K207)-4)</f>
        <v>109.64112022236971</v>
      </c>
      <c r="M207" s="4">
        <f t="shared" si="160"/>
        <v>109.641120222369</v>
      </c>
      <c r="N207" s="14" t="s">
        <v>8262</v>
      </c>
      <c r="O207" s="4" t="str">
        <f t="shared" ref="O207:O238" si="173">RIGHT(N207,LEN(N207)-4)</f>
        <v>120.08502481741337</v>
      </c>
      <c r="P207" s="4">
        <f t="shared" si="161"/>
        <v>120.085024817413</v>
      </c>
      <c r="Q207" s="14" t="s">
        <v>8414</v>
      </c>
      <c r="R207" s="4" t="str">
        <f t="shared" ref="R207:R238" si="174">RIGHT(Q207,LEN(Q207)-4)</f>
        <v>68.82283927261653</v>
      </c>
      <c r="S207" s="4">
        <f t="shared" si="162"/>
        <v>68.822839272616505</v>
      </c>
      <c r="T207" s="14" t="s">
        <v>8566</v>
      </c>
      <c r="U207" s="4" t="str">
        <f t="shared" ref="U207:U238" si="175">RIGHT(T207,LEN(T207)-4)</f>
        <v>133.0472847637087</v>
      </c>
      <c r="V207" s="4">
        <f t="shared" si="163"/>
        <v>133.04728476370801</v>
      </c>
      <c r="W207" s="14" t="s">
        <v>8718</v>
      </c>
      <c r="X207" s="4" t="str">
        <f t="shared" ref="X207:X238" si="176">RIGHT(W207,LEN(W207)-4)</f>
        <v>134.48822459832627</v>
      </c>
      <c r="Y207" s="4">
        <f t="shared" si="164"/>
        <v>134.48822459832601</v>
      </c>
      <c r="Z207" s="14" t="s">
        <v>8870</v>
      </c>
      <c r="AA207" s="4" t="str">
        <f t="shared" ref="AA207:AA238" si="177">RIGHT(Z207,LEN(Z207)-4)</f>
        <v>152.70497623675686</v>
      </c>
      <c r="AB207" s="4">
        <f t="shared" si="165"/>
        <v>152.70497623675601</v>
      </c>
      <c r="AC207" s="14" t="s">
        <v>9022</v>
      </c>
      <c r="AD207" s="4" t="str">
        <f t="shared" ref="AD207:AD238" si="178">RIGHT(AC207,LEN(AC207)-4)</f>
        <v>112.35145190064077</v>
      </c>
      <c r="AE207" s="4">
        <f t="shared" si="166"/>
        <v>112.35145190064</v>
      </c>
      <c r="AF207" s="4">
        <f t="shared" si="167"/>
        <v>117.20740893315408</v>
      </c>
    </row>
    <row r="208" spans="1:32">
      <c r="A208">
        <f t="shared" si="168"/>
        <v>44</v>
      </c>
      <c r="B208" s="14" t="s">
        <v>7655</v>
      </c>
      <c r="C208" s="4" t="str">
        <f t="shared" si="169"/>
        <v>152.26517905934082</v>
      </c>
      <c r="D208" s="4">
        <f t="shared" si="157"/>
        <v>152.26517905934</v>
      </c>
      <c r="E208" s="14" t="s">
        <v>7807</v>
      </c>
      <c r="F208" s="4" t="str">
        <f t="shared" si="170"/>
        <v>69.20334092622494</v>
      </c>
      <c r="G208" s="4">
        <f t="shared" si="158"/>
        <v>69.203340926224897</v>
      </c>
      <c r="H208" s="19" t="s">
        <v>7959</v>
      </c>
      <c r="I208" s="4" t="str">
        <f t="shared" si="171"/>
        <v>114.68410639092538</v>
      </c>
      <c r="J208" s="4">
        <f t="shared" si="159"/>
        <v>114.684106390925</v>
      </c>
      <c r="K208" s="14" t="s">
        <v>8111</v>
      </c>
      <c r="L208" s="4" t="str">
        <f t="shared" si="172"/>
        <v>121.09205562095178</v>
      </c>
      <c r="M208" s="4">
        <f t="shared" si="160"/>
        <v>121.092055620951</v>
      </c>
      <c r="N208" s="14" t="s">
        <v>8263</v>
      </c>
      <c r="O208" s="4" t="str">
        <f t="shared" si="173"/>
        <v>96.419422867851</v>
      </c>
      <c r="P208" s="4">
        <f t="shared" si="161"/>
        <v>96.419422867850997</v>
      </c>
      <c r="Q208" s="14" t="s">
        <v>8415</v>
      </c>
      <c r="R208" s="4" t="str">
        <f t="shared" si="174"/>
        <v>76.26273209896365</v>
      </c>
      <c r="S208" s="4">
        <f t="shared" si="162"/>
        <v>76.262732098963596</v>
      </c>
      <c r="T208" s="14" t="s">
        <v>8567</v>
      </c>
      <c r="U208" s="4" t="str">
        <f t="shared" si="175"/>
        <v>133.0472847637087</v>
      </c>
      <c r="V208" s="4">
        <f t="shared" si="163"/>
        <v>133.04728476370801</v>
      </c>
      <c r="W208" s="14" t="s">
        <v>8719</v>
      </c>
      <c r="X208" s="4" t="str">
        <f t="shared" si="176"/>
        <v>138.7014732789688</v>
      </c>
      <c r="Y208" s="4">
        <f t="shared" si="164"/>
        <v>138.701473278968</v>
      </c>
      <c r="Z208" s="14" t="s">
        <v>8871</v>
      </c>
      <c r="AA208" s="4" t="str">
        <f t="shared" si="177"/>
        <v>153.4892026472191</v>
      </c>
      <c r="AB208" s="4">
        <f t="shared" si="165"/>
        <v>153.489202647219</v>
      </c>
      <c r="AC208" s="14" t="s">
        <v>9023</v>
      </c>
      <c r="AD208" s="4" t="str">
        <f t="shared" si="178"/>
        <v>101.44895848545897</v>
      </c>
      <c r="AE208" s="4">
        <f t="shared" si="166"/>
        <v>101.44895848545799</v>
      </c>
      <c r="AF208" s="4">
        <f t="shared" si="167"/>
        <v>115.66137561396086</v>
      </c>
    </row>
    <row r="209" spans="1:32">
      <c r="A209">
        <f t="shared" si="168"/>
        <v>45</v>
      </c>
      <c r="B209" s="14" t="s">
        <v>7656</v>
      </c>
      <c r="C209" s="4" t="str">
        <f t="shared" si="169"/>
        <v>149.82133540957093</v>
      </c>
      <c r="D209" s="4">
        <f t="shared" si="157"/>
        <v>149.82133540957</v>
      </c>
      <c r="E209" s="14" t="s">
        <v>7808</v>
      </c>
      <c r="F209" s="4" t="str">
        <f t="shared" si="170"/>
        <v>67.1259293217626</v>
      </c>
      <c r="G209" s="4">
        <f t="shared" si="158"/>
        <v>67.125929321762598</v>
      </c>
      <c r="H209" s="19" t="s">
        <v>7960</v>
      </c>
      <c r="I209" s="4" t="str">
        <f t="shared" si="171"/>
        <v>113.77225542652657</v>
      </c>
      <c r="J209" s="4">
        <f t="shared" si="159"/>
        <v>113.772255426526</v>
      </c>
      <c r="K209" s="14" t="s">
        <v>8112</v>
      </c>
      <c r="L209" s="4" t="str">
        <f t="shared" si="172"/>
        <v>126.0669393120512</v>
      </c>
      <c r="M209" s="4">
        <f t="shared" si="160"/>
        <v>126.06693931205101</v>
      </c>
      <c r="N209" s="14" t="s">
        <v>8264</v>
      </c>
      <c r="O209" s="4" t="str">
        <f t="shared" si="173"/>
        <v>120.81550285699208</v>
      </c>
      <c r="P209" s="4">
        <f t="shared" si="161"/>
        <v>120.815502856992</v>
      </c>
      <c r="Q209" s="14" t="s">
        <v>8416</v>
      </c>
      <c r="R209" s="4" t="str">
        <f t="shared" si="174"/>
        <v>66.21576351923324</v>
      </c>
      <c r="S209" s="4">
        <f t="shared" si="162"/>
        <v>66.215763519233207</v>
      </c>
      <c r="T209" s="14" t="s">
        <v>8568</v>
      </c>
      <c r="U209" s="4" t="str">
        <f t="shared" si="175"/>
        <v>108.42088491712796</v>
      </c>
      <c r="V209" s="4">
        <f t="shared" si="163"/>
        <v>108.420884917127</v>
      </c>
      <c r="W209" s="14" t="s">
        <v>8720</v>
      </c>
      <c r="X209" s="4" t="str">
        <f t="shared" si="176"/>
        <v>141.05038593876083</v>
      </c>
      <c r="Y209" s="4">
        <f t="shared" si="164"/>
        <v>141.05038593876</v>
      </c>
      <c r="Z209" s="14" t="s">
        <v>8872</v>
      </c>
      <c r="AA209" s="4" t="str">
        <f t="shared" si="177"/>
        <v>142.12600670360456</v>
      </c>
      <c r="AB209" s="4">
        <f t="shared" si="165"/>
        <v>142.12600670360399</v>
      </c>
      <c r="AC209" s="14" t="s">
        <v>9024</v>
      </c>
      <c r="AD209" s="4" t="str">
        <f t="shared" si="178"/>
        <v>104.90213379919686</v>
      </c>
      <c r="AE209" s="4">
        <f t="shared" si="166"/>
        <v>104.90213379919599</v>
      </c>
      <c r="AF209" s="4">
        <f t="shared" si="167"/>
        <v>114.03171372048216</v>
      </c>
    </row>
    <row r="210" spans="1:32">
      <c r="A210">
        <f t="shared" si="168"/>
        <v>46</v>
      </c>
      <c r="B210" s="14" t="s">
        <v>7657</v>
      </c>
      <c r="C210" s="4" t="str">
        <f t="shared" si="169"/>
        <v>149.2612154581858</v>
      </c>
      <c r="D210" s="4">
        <f t="shared" si="157"/>
        <v>149.26121545818501</v>
      </c>
      <c r="E210" s="14" t="s">
        <v>7809</v>
      </c>
      <c r="F210" s="4" t="str">
        <f t="shared" si="170"/>
        <v>70.5338964447841</v>
      </c>
      <c r="G210" s="4">
        <f t="shared" si="158"/>
        <v>70.533896444784105</v>
      </c>
      <c r="H210" s="19" t="s">
        <v>7961</v>
      </c>
      <c r="I210" s="4" t="str">
        <f t="shared" si="171"/>
        <v>127.50688233108268</v>
      </c>
      <c r="J210" s="4">
        <f t="shared" si="159"/>
        <v>127.506882331082</v>
      </c>
      <c r="K210" s="14" t="s">
        <v>8113</v>
      </c>
      <c r="L210" s="4" t="str">
        <f t="shared" si="172"/>
        <v>105.3421011688619</v>
      </c>
      <c r="M210" s="4">
        <f t="shared" si="160"/>
        <v>105.34210116886101</v>
      </c>
      <c r="N210" s="14" t="s">
        <v>8265</v>
      </c>
      <c r="O210" s="4" t="str">
        <f t="shared" si="173"/>
        <v>102.49987470904055</v>
      </c>
      <c r="P210" s="4">
        <f t="shared" si="161"/>
        <v>102.49987470904</v>
      </c>
      <c r="Q210" s="14" t="s">
        <v>8417</v>
      </c>
      <c r="R210" s="4" t="str">
        <f t="shared" si="174"/>
        <v>66.20150950790517</v>
      </c>
      <c r="S210" s="4">
        <f t="shared" si="162"/>
        <v>66.201509507905101</v>
      </c>
      <c r="T210" s="14" t="s">
        <v>8569</v>
      </c>
      <c r="U210" s="4" t="str">
        <f t="shared" si="175"/>
        <v>108.42088491712796</v>
      </c>
      <c r="V210" s="4">
        <f t="shared" si="163"/>
        <v>108.420884917127</v>
      </c>
      <c r="W210" s="14" t="s">
        <v>8721</v>
      </c>
      <c r="X210" s="4" t="str">
        <f t="shared" si="176"/>
        <v>109.56253109656599</v>
      </c>
      <c r="Y210" s="4">
        <f t="shared" si="164"/>
        <v>109.562531096565</v>
      </c>
      <c r="Z210" s="14" t="s">
        <v>8873</v>
      </c>
      <c r="AA210" s="4" t="str">
        <f t="shared" si="177"/>
        <v>152.821749520756</v>
      </c>
      <c r="AB210" s="4">
        <f t="shared" si="165"/>
        <v>152.82174952075599</v>
      </c>
      <c r="AC210" s="14" t="s">
        <v>9025</v>
      </c>
      <c r="AD210" s="4" t="str">
        <f t="shared" si="178"/>
        <v>100.2201122526774</v>
      </c>
      <c r="AE210" s="4">
        <f t="shared" si="166"/>
        <v>100.220112252677</v>
      </c>
      <c r="AF210" s="4">
        <f t="shared" si="167"/>
        <v>109.2370757406982</v>
      </c>
    </row>
    <row r="211" spans="1:32">
      <c r="A211">
        <f t="shared" si="168"/>
        <v>47</v>
      </c>
      <c r="B211" s="14" t="s">
        <v>7658</v>
      </c>
      <c r="C211" s="4" t="str">
        <f t="shared" si="169"/>
        <v>150.5346993032823</v>
      </c>
      <c r="D211" s="4">
        <f t="shared" si="157"/>
        <v>150.534699303282</v>
      </c>
      <c r="E211" s="14" t="s">
        <v>7810</v>
      </c>
      <c r="F211" s="4" t="str">
        <f t="shared" si="170"/>
        <v>68.66500192191897</v>
      </c>
      <c r="G211" s="4">
        <f t="shared" si="158"/>
        <v>68.665001921918901</v>
      </c>
      <c r="H211" s="19" t="s">
        <v>7962</v>
      </c>
      <c r="I211" s="4" t="str">
        <f t="shared" si="171"/>
        <v>127.47612408769676</v>
      </c>
      <c r="J211" s="4">
        <f t="shared" si="159"/>
        <v>127.47612408769599</v>
      </c>
      <c r="K211" s="14" t="s">
        <v>8114</v>
      </c>
      <c r="L211" s="4" t="str">
        <f t="shared" si="172"/>
        <v>106.4740835409403</v>
      </c>
      <c r="M211" s="4">
        <f t="shared" si="160"/>
        <v>106.47408354094</v>
      </c>
      <c r="N211" s="14" t="s">
        <v>8266</v>
      </c>
      <c r="O211" s="4" t="str">
        <f t="shared" si="173"/>
        <v>120.25380553360452</v>
      </c>
      <c r="P211" s="4">
        <f t="shared" si="161"/>
        <v>120.25380553360399</v>
      </c>
      <c r="Q211" s="14" t="s">
        <v>8418</v>
      </c>
      <c r="R211" s="4" t="str">
        <f t="shared" si="174"/>
        <v>66.20260038093473</v>
      </c>
      <c r="S211" s="4">
        <f t="shared" si="162"/>
        <v>66.202600380934697</v>
      </c>
      <c r="T211" s="14" t="s">
        <v>8570</v>
      </c>
      <c r="U211" s="4" t="str">
        <f t="shared" si="175"/>
        <v>108.42088491712796</v>
      </c>
      <c r="V211" s="4">
        <f t="shared" si="163"/>
        <v>108.420884917127</v>
      </c>
      <c r="W211" s="14" t="s">
        <v>8722</v>
      </c>
      <c r="X211" s="4" t="str">
        <f t="shared" si="176"/>
        <v>133.6082017852913</v>
      </c>
      <c r="Y211" s="4">
        <f t="shared" si="164"/>
        <v>133.60820178529099</v>
      </c>
      <c r="Z211" s="14" t="s">
        <v>8874</v>
      </c>
      <c r="AA211" s="4" t="str">
        <f t="shared" si="177"/>
        <v>124.85812539435997</v>
      </c>
      <c r="AB211" s="4">
        <f t="shared" si="165"/>
        <v>124.85812539435901</v>
      </c>
      <c r="AC211" s="14" t="s">
        <v>9026</v>
      </c>
      <c r="AD211" s="4" t="str">
        <f t="shared" si="178"/>
        <v>111.48176895691807</v>
      </c>
      <c r="AE211" s="4">
        <f t="shared" si="166"/>
        <v>111.481768956918</v>
      </c>
      <c r="AF211" s="4">
        <f t="shared" si="167"/>
        <v>111.79752958220706</v>
      </c>
    </row>
    <row r="212" spans="1:32">
      <c r="A212">
        <f t="shared" si="168"/>
        <v>48</v>
      </c>
      <c r="B212" s="14" t="s">
        <v>7659</v>
      </c>
      <c r="C212" s="4" t="str">
        <f t="shared" si="169"/>
        <v>150.32427707629805</v>
      </c>
      <c r="D212" s="4">
        <f t="shared" si="157"/>
        <v>150.32427707629799</v>
      </c>
      <c r="E212" s="14" t="s">
        <v>7811</v>
      </c>
      <c r="F212" s="4" t="str">
        <f t="shared" si="170"/>
        <v>69.05374612863632</v>
      </c>
      <c r="G212" s="4">
        <f t="shared" si="158"/>
        <v>69.053746128636305</v>
      </c>
      <c r="H212" s="19" t="s">
        <v>7963</v>
      </c>
      <c r="I212" s="4" t="str">
        <f t="shared" si="171"/>
        <v>126.94473260123318</v>
      </c>
      <c r="J212" s="4">
        <f t="shared" si="159"/>
        <v>126.944732601233</v>
      </c>
      <c r="K212" s="14" t="s">
        <v>8115</v>
      </c>
      <c r="L212" s="4" t="str">
        <f t="shared" si="172"/>
        <v>121.30434608488413</v>
      </c>
      <c r="M212" s="4">
        <f t="shared" si="160"/>
        <v>121.304346084884</v>
      </c>
      <c r="N212" s="14" t="s">
        <v>8267</v>
      </c>
      <c r="O212" s="4" t="str">
        <f t="shared" si="173"/>
        <v>120.24253480639183</v>
      </c>
      <c r="P212" s="4">
        <f t="shared" si="161"/>
        <v>120.24253480639101</v>
      </c>
      <c r="Q212" s="14" t="s">
        <v>8419</v>
      </c>
      <c r="R212" s="4" t="str">
        <f t="shared" si="174"/>
        <v>114.81515404361939</v>
      </c>
      <c r="S212" s="4">
        <f t="shared" si="162"/>
        <v>114.815154043619</v>
      </c>
      <c r="T212" s="14" t="s">
        <v>8571</v>
      </c>
      <c r="U212" s="4" t="str">
        <f t="shared" si="175"/>
        <v>123.25050137150245</v>
      </c>
      <c r="V212" s="4">
        <f t="shared" si="163"/>
        <v>123.250501371502</v>
      </c>
      <c r="W212" s="14" t="s">
        <v>8723</v>
      </c>
      <c r="X212" s="4" t="str">
        <f t="shared" si="176"/>
        <v>133.55440679558794</v>
      </c>
      <c r="Y212" s="4">
        <f t="shared" si="164"/>
        <v>133.554406795587</v>
      </c>
      <c r="Z212" s="14" t="s">
        <v>8875</v>
      </c>
      <c r="AA212" s="4" t="str">
        <f t="shared" si="177"/>
        <v>152.8105194374256</v>
      </c>
      <c r="AB212" s="4">
        <f t="shared" si="165"/>
        <v>152.810519437425</v>
      </c>
      <c r="AC212" s="14" t="s">
        <v>9027</v>
      </c>
      <c r="AD212" s="4" t="str">
        <f t="shared" si="178"/>
        <v>101.45844307029387</v>
      </c>
      <c r="AE212" s="4">
        <f t="shared" si="166"/>
        <v>101.458443070293</v>
      </c>
      <c r="AF212" s="4">
        <f t="shared" si="167"/>
        <v>121.37586614158684</v>
      </c>
    </row>
    <row r="213" spans="1:32">
      <c r="A213">
        <f t="shared" si="168"/>
        <v>49</v>
      </c>
      <c r="B213" s="14" t="s">
        <v>7660</v>
      </c>
      <c r="C213" s="4" t="str">
        <f t="shared" si="169"/>
        <v>151.66021572126317</v>
      </c>
      <c r="D213" s="4">
        <f t="shared" si="157"/>
        <v>151.660215721263</v>
      </c>
      <c r="E213" s="14" t="s">
        <v>7812</v>
      </c>
      <c r="F213" s="4" t="str">
        <f t="shared" si="170"/>
        <v>69.88068032685297</v>
      </c>
      <c r="G213" s="4">
        <f t="shared" si="158"/>
        <v>69.880680326852897</v>
      </c>
      <c r="H213" s="19" t="s">
        <v>7964</v>
      </c>
      <c r="I213" s="4" t="str">
        <f t="shared" si="171"/>
        <v>113.96922025556505</v>
      </c>
      <c r="J213" s="4">
        <f t="shared" si="159"/>
        <v>113.96922025556501</v>
      </c>
      <c r="K213" s="14" t="s">
        <v>8116</v>
      </c>
      <c r="L213" s="4" t="str">
        <f t="shared" si="172"/>
        <v>111.25897977735883</v>
      </c>
      <c r="M213" s="4">
        <f t="shared" si="160"/>
        <v>111.25897977735799</v>
      </c>
      <c r="N213" s="14" t="s">
        <v>8268</v>
      </c>
      <c r="O213" s="4" t="str">
        <f t="shared" si="173"/>
        <v>119.66322109934254</v>
      </c>
      <c r="P213" s="4">
        <f t="shared" si="161"/>
        <v>119.663221099342</v>
      </c>
      <c r="Q213" s="14" t="s">
        <v>8420</v>
      </c>
      <c r="R213" s="4" t="str">
        <f t="shared" si="174"/>
        <v>66.20150950790517</v>
      </c>
      <c r="S213" s="4">
        <f t="shared" si="162"/>
        <v>66.201509507905101</v>
      </c>
      <c r="T213" s="14" t="s">
        <v>8572</v>
      </c>
      <c r="U213" s="4" t="str">
        <f t="shared" si="175"/>
        <v>123.22894250794522</v>
      </c>
      <c r="V213" s="4">
        <f t="shared" si="163"/>
        <v>123.22894250794501</v>
      </c>
      <c r="W213" s="14" t="s">
        <v>8724</v>
      </c>
      <c r="X213" s="4" t="str">
        <f t="shared" si="176"/>
        <v>133.8337104789073</v>
      </c>
      <c r="Y213" s="4">
        <f t="shared" si="164"/>
        <v>133.83371047890699</v>
      </c>
      <c r="Z213" s="14" t="s">
        <v>8876</v>
      </c>
      <c r="AA213" s="4" t="str">
        <f t="shared" si="177"/>
        <v>129.38444951732413</v>
      </c>
      <c r="AB213" s="4">
        <f t="shared" si="165"/>
        <v>129.38444951732399</v>
      </c>
      <c r="AC213" s="14" t="s">
        <v>9028</v>
      </c>
      <c r="AD213" s="4" t="str">
        <f t="shared" si="178"/>
        <v>97.29562253896727</v>
      </c>
      <c r="AE213" s="4">
        <f t="shared" si="166"/>
        <v>97.295622538967194</v>
      </c>
      <c r="AF213" s="4">
        <f t="shared" si="167"/>
        <v>111.63765517314293</v>
      </c>
    </row>
    <row r="214" spans="1:32">
      <c r="A214">
        <f t="shared" si="168"/>
        <v>50</v>
      </c>
      <c r="B214" s="14" t="s">
        <v>7661</v>
      </c>
      <c r="C214" s="4" t="str">
        <f t="shared" si="169"/>
        <v>149.07010735198833</v>
      </c>
      <c r="D214" s="4">
        <f t="shared" si="157"/>
        <v>149.07010735198801</v>
      </c>
      <c r="E214" s="14" t="s">
        <v>7813</v>
      </c>
      <c r="F214" s="4" t="str">
        <f t="shared" si="170"/>
        <v>66.56990931741487</v>
      </c>
      <c r="G214" s="4">
        <f t="shared" si="158"/>
        <v>66.569909317414798</v>
      </c>
      <c r="H214" s="19" t="s">
        <v>7965</v>
      </c>
      <c r="I214" s="4" t="str">
        <f t="shared" si="171"/>
        <v>114.23879304838105</v>
      </c>
      <c r="J214" s="4">
        <f t="shared" si="159"/>
        <v>114.238793048381</v>
      </c>
      <c r="K214" s="14" t="s">
        <v>8117</v>
      </c>
      <c r="L214" s="4" t="str">
        <f t="shared" si="172"/>
        <v>124.16181889173865</v>
      </c>
      <c r="M214" s="4">
        <f t="shared" si="160"/>
        <v>124.16181889173799</v>
      </c>
      <c r="N214" s="14" t="s">
        <v>8269</v>
      </c>
      <c r="O214" s="4" t="str">
        <f t="shared" si="173"/>
        <v>167.2516057421893</v>
      </c>
      <c r="P214" s="4">
        <f t="shared" si="161"/>
        <v>167.25160574218901</v>
      </c>
      <c r="Q214" s="14" t="s">
        <v>8421</v>
      </c>
      <c r="R214" s="4" t="str">
        <f t="shared" si="174"/>
        <v>66.20150950790517</v>
      </c>
      <c r="S214" s="4">
        <f t="shared" si="162"/>
        <v>66.201509507905101</v>
      </c>
      <c r="T214" s="14" t="s">
        <v>8573</v>
      </c>
      <c r="U214" s="4" t="str">
        <f t="shared" si="175"/>
        <v>132.04953906420806</v>
      </c>
      <c r="V214" s="4">
        <f t="shared" si="163"/>
        <v>132.04953906420801</v>
      </c>
      <c r="W214" s="14" t="s">
        <v>8725</v>
      </c>
      <c r="X214" s="4" t="str">
        <f t="shared" si="176"/>
        <v>134.22798536142503</v>
      </c>
      <c r="Y214" s="4">
        <f t="shared" si="164"/>
        <v>134.227985361425</v>
      </c>
      <c r="Z214" s="14" t="s">
        <v>8877</v>
      </c>
      <c r="AA214" s="4" t="str">
        <f t="shared" si="177"/>
        <v>152.0747844869746</v>
      </c>
      <c r="AB214" s="4">
        <f t="shared" si="165"/>
        <v>152.07478448697401</v>
      </c>
      <c r="AC214" s="14" t="s">
        <v>9029</v>
      </c>
      <c r="AD214" s="4" t="str">
        <f t="shared" si="178"/>
        <v>97.20751077316406</v>
      </c>
      <c r="AE214" s="4">
        <f t="shared" si="166"/>
        <v>97.207510773164003</v>
      </c>
      <c r="AF214" s="4">
        <f t="shared" si="167"/>
        <v>120.30535635453869</v>
      </c>
    </row>
    <row r="215" spans="1:32">
      <c r="A215">
        <f t="shared" si="168"/>
        <v>51</v>
      </c>
      <c r="B215" s="14" t="s">
        <v>7662</v>
      </c>
      <c r="C215" s="4" t="str">
        <f t="shared" si="169"/>
        <v>151.6830586337899</v>
      </c>
      <c r="D215" s="4">
        <f t="shared" si="157"/>
        <v>151.68305863378899</v>
      </c>
      <c r="E215" s="14" t="s">
        <v>7814</v>
      </c>
      <c r="F215" s="4" t="str">
        <f t="shared" si="170"/>
        <v>68.42787273785171</v>
      </c>
      <c r="G215" s="4">
        <f t="shared" si="158"/>
        <v>68.4278727378517</v>
      </c>
      <c r="H215" s="19" t="s">
        <v>7966</v>
      </c>
      <c r="I215" s="4" t="str">
        <f t="shared" si="171"/>
        <v>114.33680213510402</v>
      </c>
      <c r="J215" s="4">
        <f t="shared" si="159"/>
        <v>114.33680213510399</v>
      </c>
      <c r="K215" s="14" t="s">
        <v>8118</v>
      </c>
      <c r="L215" s="4" t="str">
        <f t="shared" si="172"/>
        <v>127.641790710577</v>
      </c>
      <c r="M215" s="4">
        <f t="shared" si="160"/>
        <v>127.641790710577</v>
      </c>
      <c r="N215" s="14" t="s">
        <v>8270</v>
      </c>
      <c r="O215" s="4" t="str">
        <f t="shared" si="173"/>
        <v>155.87244382478625</v>
      </c>
      <c r="P215" s="4">
        <f t="shared" si="161"/>
        <v>155.87244382478599</v>
      </c>
      <c r="Q215" s="14" t="s">
        <v>8422</v>
      </c>
      <c r="R215" s="4" t="str">
        <f t="shared" si="174"/>
        <v>66.9727203285784</v>
      </c>
      <c r="S215" s="4">
        <f t="shared" si="162"/>
        <v>66.972720328578404</v>
      </c>
      <c r="T215" s="14" t="s">
        <v>8574</v>
      </c>
      <c r="U215" s="4" t="str">
        <f t="shared" si="175"/>
        <v>108.42088491712796</v>
      </c>
      <c r="V215" s="4">
        <f t="shared" si="163"/>
        <v>108.420884917127</v>
      </c>
      <c r="W215" s="14" t="s">
        <v>8726</v>
      </c>
      <c r="X215" s="4" t="str">
        <f t="shared" si="176"/>
        <v>137.5173971437946</v>
      </c>
      <c r="Y215" s="4">
        <f t="shared" si="164"/>
        <v>137.517397143794</v>
      </c>
      <c r="Z215" s="14" t="s">
        <v>8878</v>
      </c>
      <c r="AA215" s="4" t="str">
        <f t="shared" si="177"/>
        <v>139.64012223959296</v>
      </c>
      <c r="AB215" s="4">
        <f t="shared" si="165"/>
        <v>139.64012223959199</v>
      </c>
      <c r="AC215" s="14" t="s">
        <v>9030</v>
      </c>
      <c r="AD215" s="4" t="str">
        <f t="shared" si="178"/>
        <v>97.1959839582914</v>
      </c>
      <c r="AE215" s="4">
        <f t="shared" si="166"/>
        <v>97.195983958291393</v>
      </c>
      <c r="AF215" s="4">
        <f t="shared" si="167"/>
        <v>116.77090766294904</v>
      </c>
    </row>
    <row r="216" spans="1:32">
      <c r="A216">
        <f t="shared" si="168"/>
        <v>52</v>
      </c>
      <c r="B216" s="14" t="s">
        <v>7663</v>
      </c>
      <c r="C216" s="4" t="str">
        <f t="shared" si="169"/>
        <v>149.66127269075204</v>
      </c>
      <c r="D216" s="4">
        <f t="shared" si="157"/>
        <v>149.66127269075201</v>
      </c>
      <c r="E216" s="14" t="s">
        <v>7815</v>
      </c>
      <c r="F216" s="4" t="str">
        <f t="shared" si="170"/>
        <v>69.33113482225596</v>
      </c>
      <c r="G216" s="4">
        <f t="shared" si="158"/>
        <v>69.331134822255905</v>
      </c>
      <c r="H216" s="19" t="s">
        <v>7967</v>
      </c>
      <c r="I216" s="4" t="str">
        <f t="shared" si="171"/>
        <v>127.50547153491009</v>
      </c>
      <c r="J216" s="4">
        <f t="shared" si="159"/>
        <v>127.50547153491</v>
      </c>
      <c r="K216" s="14" t="s">
        <v>8119</v>
      </c>
      <c r="L216" s="4" t="str">
        <f t="shared" si="172"/>
        <v>132.1844236368882</v>
      </c>
      <c r="M216" s="4">
        <f t="shared" si="160"/>
        <v>132.184423636888</v>
      </c>
      <c r="N216" s="14" t="s">
        <v>8271</v>
      </c>
      <c r="O216" s="4" t="str">
        <f t="shared" si="173"/>
        <v>120.0293474964462</v>
      </c>
      <c r="P216" s="4">
        <f t="shared" si="161"/>
        <v>120.02934749644599</v>
      </c>
      <c r="Q216" s="14" t="s">
        <v>8423</v>
      </c>
      <c r="R216" s="4" t="str">
        <f t="shared" si="174"/>
        <v>102.07952241306043</v>
      </c>
      <c r="S216" s="4">
        <f t="shared" si="162"/>
        <v>102.07952241306</v>
      </c>
      <c r="T216" s="14" t="s">
        <v>8575</v>
      </c>
      <c r="U216" s="4" t="str">
        <f t="shared" si="175"/>
        <v>123.30086098993546</v>
      </c>
      <c r="V216" s="4">
        <f t="shared" si="163"/>
        <v>123.300860989935</v>
      </c>
      <c r="W216" s="14" t="s">
        <v>8727</v>
      </c>
      <c r="X216" s="4" t="str">
        <f t="shared" si="176"/>
        <v>135.37035658282397</v>
      </c>
      <c r="Y216" s="4">
        <f t="shared" si="164"/>
        <v>135.37035658282301</v>
      </c>
      <c r="Z216" s="14" t="s">
        <v>8879</v>
      </c>
      <c r="AA216" s="4" t="str">
        <f t="shared" si="177"/>
        <v>132.07705550034336</v>
      </c>
      <c r="AB216" s="4">
        <f t="shared" si="165"/>
        <v>132.07705550034299</v>
      </c>
      <c r="AC216" s="14" t="s">
        <v>9031</v>
      </c>
      <c r="AD216" s="4" t="str">
        <f t="shared" si="178"/>
        <v>113.37631802757734</v>
      </c>
      <c r="AE216" s="4">
        <f t="shared" si="166"/>
        <v>113.376318027577</v>
      </c>
      <c r="AF216" s="4">
        <f t="shared" si="167"/>
        <v>120.49157636949899</v>
      </c>
    </row>
    <row r="217" spans="1:32">
      <c r="A217">
        <f t="shared" si="168"/>
        <v>53</v>
      </c>
      <c r="B217" s="14" t="s">
        <v>7664</v>
      </c>
      <c r="C217" s="4" t="str">
        <f t="shared" si="169"/>
        <v>149.50921549838452</v>
      </c>
      <c r="D217" s="4">
        <f t="shared" si="157"/>
        <v>149.50921549838401</v>
      </c>
      <c r="E217" s="14" t="s">
        <v>7816</v>
      </c>
      <c r="F217" s="4" t="str">
        <f t="shared" si="170"/>
        <v>76.67164984182313</v>
      </c>
      <c r="G217" s="4">
        <f t="shared" si="158"/>
        <v>76.671649841823097</v>
      </c>
      <c r="H217" s="19" t="s">
        <v>7968</v>
      </c>
      <c r="I217" s="4" t="str">
        <f t="shared" si="171"/>
        <v>126.61721611381033</v>
      </c>
      <c r="J217" s="4">
        <f t="shared" si="159"/>
        <v>126.61721611381</v>
      </c>
      <c r="K217" s="14" t="s">
        <v>8120</v>
      </c>
      <c r="L217" s="4" t="str">
        <f t="shared" si="172"/>
        <v>132.26645955260224</v>
      </c>
      <c r="M217" s="4">
        <f t="shared" si="160"/>
        <v>132.26645955260199</v>
      </c>
      <c r="N217" s="14" t="s">
        <v>8272</v>
      </c>
      <c r="O217" s="4" t="str">
        <f t="shared" si="173"/>
        <v>119.87835660085199</v>
      </c>
      <c r="P217" s="4">
        <f t="shared" si="161"/>
        <v>119.87835660085101</v>
      </c>
      <c r="Q217" s="14" t="s">
        <v>8424</v>
      </c>
      <c r="R217" s="4" t="str">
        <f t="shared" si="174"/>
        <v>68.71206603649898</v>
      </c>
      <c r="S217" s="4">
        <f t="shared" si="162"/>
        <v>68.712066036498896</v>
      </c>
      <c r="T217" s="14" t="s">
        <v>8576</v>
      </c>
      <c r="U217" s="4" t="str">
        <f t="shared" si="175"/>
        <v>108.42088491712796</v>
      </c>
      <c r="V217" s="4">
        <f t="shared" si="163"/>
        <v>108.420884917127</v>
      </c>
      <c r="W217" s="14" t="s">
        <v>8728</v>
      </c>
      <c r="X217" s="4" t="str">
        <f t="shared" si="176"/>
        <v>131.06040100249487</v>
      </c>
      <c r="Y217" s="4">
        <f t="shared" si="164"/>
        <v>131.06040100249399</v>
      </c>
      <c r="Z217" s="14" t="s">
        <v>8880</v>
      </c>
      <c r="AA217" s="4" t="str">
        <f t="shared" si="177"/>
        <v>152.55611122873336</v>
      </c>
      <c r="AB217" s="4">
        <f t="shared" si="165"/>
        <v>152.55611122873299</v>
      </c>
      <c r="AC217" s="14" t="s">
        <v>9032</v>
      </c>
      <c r="AD217" s="4" t="str">
        <f t="shared" si="178"/>
        <v>97.96301574294282</v>
      </c>
      <c r="AE217" s="4">
        <f t="shared" si="166"/>
        <v>97.963015742942801</v>
      </c>
      <c r="AF217" s="4">
        <f t="shared" si="167"/>
        <v>116.36553765352657</v>
      </c>
    </row>
    <row r="218" spans="1:32">
      <c r="A218">
        <f t="shared" si="168"/>
        <v>54</v>
      </c>
      <c r="B218" s="14" t="s">
        <v>7665</v>
      </c>
      <c r="C218" s="4" t="str">
        <f t="shared" si="169"/>
        <v>150.65520664935923</v>
      </c>
      <c r="D218" s="4">
        <f t="shared" si="157"/>
        <v>150.655206649359</v>
      </c>
      <c r="E218" s="14" t="s">
        <v>7817</v>
      </c>
      <c r="F218" s="4" t="str">
        <f t="shared" si="170"/>
        <v>76.67129340184263</v>
      </c>
      <c r="G218" s="4">
        <f t="shared" si="158"/>
        <v>76.671293401842604</v>
      </c>
      <c r="H218" s="19" t="s">
        <v>7969</v>
      </c>
      <c r="I218" s="4" t="str">
        <f t="shared" si="171"/>
        <v>113.4937032090844</v>
      </c>
      <c r="J218" s="4">
        <f t="shared" si="159"/>
        <v>113.493703209084</v>
      </c>
      <c r="K218" s="14" t="s">
        <v>8121</v>
      </c>
      <c r="L218" s="4" t="str">
        <f t="shared" si="172"/>
        <v>105.27227699669054</v>
      </c>
      <c r="M218" s="4">
        <f t="shared" si="160"/>
        <v>105.27227699669</v>
      </c>
      <c r="N218" s="14" t="s">
        <v>8273</v>
      </c>
      <c r="O218" s="4" t="str">
        <f t="shared" si="173"/>
        <v>119.70671766190627</v>
      </c>
      <c r="P218" s="4">
        <f t="shared" si="161"/>
        <v>119.706717661906</v>
      </c>
      <c r="Q218" s="14" t="s">
        <v>8425</v>
      </c>
      <c r="R218" s="4" t="str">
        <f t="shared" si="174"/>
        <v>69.25495776598841</v>
      </c>
      <c r="S218" s="4">
        <f t="shared" si="162"/>
        <v>69.254957765988394</v>
      </c>
      <c r="T218" s="14" t="s">
        <v>8577</v>
      </c>
      <c r="U218" s="4" t="str">
        <f t="shared" si="175"/>
        <v>108.42088491712796</v>
      </c>
      <c r="V218" s="4">
        <f t="shared" si="163"/>
        <v>108.420884917127</v>
      </c>
      <c r="W218" s="14" t="s">
        <v>8729</v>
      </c>
      <c r="X218" s="4" t="str">
        <f t="shared" si="176"/>
        <v>136.20673805958245</v>
      </c>
      <c r="Y218" s="4">
        <f t="shared" si="164"/>
        <v>136.20673805958199</v>
      </c>
      <c r="Z218" s="14" t="s">
        <v>8881</v>
      </c>
      <c r="AA218" s="4" t="str">
        <f t="shared" si="177"/>
        <v>155.39294245355532</v>
      </c>
      <c r="AB218" s="4">
        <f t="shared" si="165"/>
        <v>155.39294245355501</v>
      </c>
      <c r="AC218" s="14" t="s">
        <v>9033</v>
      </c>
      <c r="AD218" s="4" t="str">
        <f t="shared" si="178"/>
        <v>96.5861454376218</v>
      </c>
      <c r="AE218" s="4">
        <f t="shared" si="166"/>
        <v>96.586145437621795</v>
      </c>
      <c r="AF218" s="4">
        <f t="shared" si="167"/>
        <v>113.16608665527558</v>
      </c>
    </row>
    <row r="219" spans="1:32">
      <c r="A219">
        <f t="shared" si="168"/>
        <v>55</v>
      </c>
      <c r="B219" s="14" t="s">
        <v>7666</v>
      </c>
      <c r="C219" s="4" t="str">
        <f t="shared" si="169"/>
        <v>151.17895120600974</v>
      </c>
      <c r="D219" s="4">
        <f t="shared" si="157"/>
        <v>151.178951206009</v>
      </c>
      <c r="E219" s="14" t="s">
        <v>7818</v>
      </c>
      <c r="F219" s="4" t="str">
        <f t="shared" si="170"/>
        <v>67.82305742100327</v>
      </c>
      <c r="G219" s="4">
        <f t="shared" si="158"/>
        <v>67.823057421003199</v>
      </c>
      <c r="H219" s="19" t="s">
        <v>7970</v>
      </c>
      <c r="I219" s="4" t="str">
        <f t="shared" si="171"/>
        <v>126.40209236478934</v>
      </c>
      <c r="J219" s="4">
        <f t="shared" si="159"/>
        <v>126.402092364789</v>
      </c>
      <c r="K219" s="14" t="s">
        <v>8122</v>
      </c>
      <c r="L219" s="4" t="str">
        <f t="shared" si="172"/>
        <v>132.31811888384541</v>
      </c>
      <c r="M219" s="4">
        <f t="shared" si="160"/>
        <v>132.31811888384499</v>
      </c>
      <c r="N219" s="14" t="s">
        <v>8274</v>
      </c>
      <c r="O219" s="4" t="str">
        <f t="shared" si="173"/>
        <v>119.85700351675648</v>
      </c>
      <c r="P219" s="4">
        <f t="shared" si="161"/>
        <v>119.857003516756</v>
      </c>
      <c r="Q219" s="14" t="s">
        <v>8426</v>
      </c>
      <c r="R219" s="4" t="str">
        <f t="shared" si="174"/>
        <v>66.20150950790517</v>
      </c>
      <c r="S219" s="4">
        <f t="shared" si="162"/>
        <v>66.201509507905101</v>
      </c>
      <c r="T219" s="14" t="s">
        <v>8578</v>
      </c>
      <c r="U219" s="4" t="str">
        <f t="shared" si="175"/>
        <v>133.0472847637087</v>
      </c>
      <c r="V219" s="4">
        <f t="shared" si="163"/>
        <v>133.04728476370801</v>
      </c>
      <c r="W219" s="14" t="s">
        <v>8730</v>
      </c>
      <c r="X219" s="4" t="str">
        <f t="shared" si="176"/>
        <v>110.13183382782341</v>
      </c>
      <c r="Y219" s="4">
        <f t="shared" si="164"/>
        <v>110.131833827823</v>
      </c>
      <c r="Z219" s="14" t="s">
        <v>8882</v>
      </c>
      <c r="AA219" s="4" t="str">
        <f t="shared" si="177"/>
        <v>133.187494555004</v>
      </c>
      <c r="AB219" s="4">
        <f t="shared" si="165"/>
        <v>133.18749455500401</v>
      </c>
      <c r="AC219" s="14" t="s">
        <v>9034</v>
      </c>
      <c r="AD219" s="4" t="str">
        <f t="shared" si="178"/>
        <v>90.4949967469159</v>
      </c>
      <c r="AE219" s="4">
        <f t="shared" si="166"/>
        <v>90.494996746915902</v>
      </c>
      <c r="AF219" s="4">
        <f t="shared" si="167"/>
        <v>113.06423427937582</v>
      </c>
    </row>
    <row r="220" spans="1:32">
      <c r="A220">
        <f t="shared" si="168"/>
        <v>56</v>
      </c>
      <c r="B220" s="14" t="s">
        <v>7667</v>
      </c>
      <c r="C220" s="4" t="str">
        <f t="shared" si="169"/>
        <v>151.73710548094465</v>
      </c>
      <c r="D220" s="4">
        <f t="shared" si="157"/>
        <v>151.737105480944</v>
      </c>
      <c r="E220" s="14" t="s">
        <v>7819</v>
      </c>
      <c r="F220" s="4" t="str">
        <f t="shared" si="170"/>
        <v>69.3601434759848</v>
      </c>
      <c r="G220" s="4">
        <f t="shared" si="158"/>
        <v>69.360143475984799</v>
      </c>
      <c r="H220" s="19" t="s">
        <v>7971</v>
      </c>
      <c r="I220" s="4" t="str">
        <f t="shared" si="171"/>
        <v>125.78929932793608</v>
      </c>
      <c r="J220" s="4">
        <f t="shared" si="159"/>
        <v>125.78929932793601</v>
      </c>
      <c r="K220" s="14" t="s">
        <v>8123</v>
      </c>
      <c r="L220" s="4" t="str">
        <f t="shared" si="172"/>
        <v>131.369673164999</v>
      </c>
      <c r="M220" s="4">
        <f t="shared" si="160"/>
        <v>131.369673164999</v>
      </c>
      <c r="N220" s="14" t="s">
        <v>8275</v>
      </c>
      <c r="O220" s="4" t="str">
        <f t="shared" si="173"/>
        <v>119.60057234402319</v>
      </c>
      <c r="P220" s="4">
        <f t="shared" si="161"/>
        <v>119.60057234402301</v>
      </c>
      <c r="Q220" s="14" t="s">
        <v>8427</v>
      </c>
      <c r="R220" s="4" t="str">
        <f t="shared" si="174"/>
        <v>108.07431301997167</v>
      </c>
      <c r="S220" s="4">
        <f t="shared" si="162"/>
        <v>108.074313019971</v>
      </c>
      <c r="T220" s="14" t="s">
        <v>8579</v>
      </c>
      <c r="U220" s="4" t="str">
        <f t="shared" si="175"/>
        <v>131.47893472676506</v>
      </c>
      <c r="V220" s="4">
        <f t="shared" si="163"/>
        <v>131.478934726765</v>
      </c>
      <c r="W220" s="14" t="s">
        <v>8731</v>
      </c>
      <c r="X220" s="4" t="str">
        <f t="shared" si="176"/>
        <v>110.13183382782341</v>
      </c>
      <c r="Y220" s="4">
        <f t="shared" si="164"/>
        <v>110.131833827823</v>
      </c>
      <c r="Z220" s="14" t="s">
        <v>8883</v>
      </c>
      <c r="AA220" s="4" t="str">
        <f t="shared" si="177"/>
        <v>152.02853809823716</v>
      </c>
      <c r="AB220" s="4">
        <f t="shared" si="165"/>
        <v>152.02853809823699</v>
      </c>
      <c r="AC220" s="14" t="s">
        <v>9035</v>
      </c>
      <c r="AD220" s="4" t="str">
        <f t="shared" si="178"/>
        <v>100.22010912643037</v>
      </c>
      <c r="AE220" s="4">
        <f t="shared" si="166"/>
        <v>100.22010912643</v>
      </c>
      <c r="AF220" s="4">
        <f t="shared" si="167"/>
        <v>119.97905225931129</v>
      </c>
    </row>
    <row r="221" spans="1:32">
      <c r="A221">
        <f t="shared" si="168"/>
        <v>57</v>
      </c>
      <c r="B221" s="14" t="s">
        <v>7668</v>
      </c>
      <c r="C221" s="4" t="str">
        <f t="shared" si="169"/>
        <v>150.37212606306747</v>
      </c>
      <c r="D221" s="4">
        <f t="shared" si="157"/>
        <v>150.37212606306699</v>
      </c>
      <c r="E221" s="14" t="s">
        <v>7820</v>
      </c>
      <c r="F221" s="4" t="str">
        <f t="shared" si="170"/>
        <v>69.83490039006581</v>
      </c>
      <c r="G221" s="4">
        <f t="shared" si="158"/>
        <v>69.834900390065798</v>
      </c>
      <c r="H221" s="19" t="s">
        <v>7972</v>
      </c>
      <c r="I221" s="4" t="str">
        <f t="shared" si="171"/>
        <v>126.40338589588626</v>
      </c>
      <c r="J221" s="4">
        <f t="shared" si="159"/>
        <v>126.403385895886</v>
      </c>
      <c r="K221" s="14" t="s">
        <v>8124</v>
      </c>
      <c r="L221" s="4" t="str">
        <f t="shared" si="172"/>
        <v>132.5678733790007</v>
      </c>
      <c r="M221" s="4">
        <f t="shared" si="160"/>
        <v>132.56787337899999</v>
      </c>
      <c r="N221" s="14" t="s">
        <v>8276</v>
      </c>
      <c r="O221" s="4" t="str">
        <f t="shared" si="173"/>
        <v>119.55005611276847</v>
      </c>
      <c r="P221" s="4">
        <f t="shared" si="161"/>
        <v>119.550056112768</v>
      </c>
      <c r="Q221" s="14" t="s">
        <v>8428</v>
      </c>
      <c r="R221" s="4" t="str">
        <f t="shared" si="174"/>
        <v>66.20150950790517</v>
      </c>
      <c r="S221" s="4">
        <f t="shared" si="162"/>
        <v>66.201509507905101</v>
      </c>
      <c r="T221" s="14" t="s">
        <v>8580</v>
      </c>
      <c r="U221" s="4" t="str">
        <f t="shared" si="175"/>
        <v>123.5815479717182</v>
      </c>
      <c r="V221" s="4">
        <f t="shared" si="163"/>
        <v>123.581547971718</v>
      </c>
      <c r="W221" s="14" t="s">
        <v>8732</v>
      </c>
      <c r="X221" s="4" t="str">
        <f t="shared" si="176"/>
        <v>145.593578850847</v>
      </c>
      <c r="Y221" s="4">
        <f t="shared" si="164"/>
        <v>145.593578850847</v>
      </c>
      <c r="Z221" s="14" t="s">
        <v>8884</v>
      </c>
      <c r="AA221" s="4" t="str">
        <f t="shared" si="177"/>
        <v>152.5878939318083</v>
      </c>
      <c r="AB221" s="4">
        <f t="shared" si="165"/>
        <v>152.587893931808</v>
      </c>
      <c r="AC221" s="14" t="s">
        <v>9036</v>
      </c>
      <c r="AD221" s="4" t="str">
        <f t="shared" si="178"/>
        <v>91.03698283171387</v>
      </c>
      <c r="AE221" s="4">
        <f t="shared" si="166"/>
        <v>91.0369828317138</v>
      </c>
      <c r="AF221" s="4">
        <f t="shared" si="167"/>
        <v>117.77298549347788</v>
      </c>
    </row>
    <row r="222" spans="1:32">
      <c r="A222">
        <f t="shared" si="168"/>
        <v>58</v>
      </c>
      <c r="B222" s="14" t="s">
        <v>7669</v>
      </c>
      <c r="C222" s="4" t="str">
        <f t="shared" si="169"/>
        <v>150.29812795788052</v>
      </c>
      <c r="D222" s="4">
        <f t="shared" si="157"/>
        <v>150.29812795788001</v>
      </c>
      <c r="E222" s="14" t="s">
        <v>7821</v>
      </c>
      <c r="F222" s="4" t="str">
        <f t="shared" si="170"/>
        <v>81.22324510612098</v>
      </c>
      <c r="G222" s="4">
        <f t="shared" si="158"/>
        <v>81.223245106120899</v>
      </c>
      <c r="H222" s="19" t="s">
        <v>7973</v>
      </c>
      <c r="I222" s="4" t="str">
        <f t="shared" si="171"/>
        <v>113.19609252873416</v>
      </c>
      <c r="J222" s="4">
        <f t="shared" si="159"/>
        <v>113.196092528734</v>
      </c>
      <c r="K222" s="14" t="s">
        <v>8125</v>
      </c>
      <c r="L222" s="4" t="str">
        <f t="shared" si="172"/>
        <v>107.81673483476017</v>
      </c>
      <c r="M222" s="4">
        <f t="shared" si="160"/>
        <v>107.81673483476</v>
      </c>
      <c r="N222" s="14" t="s">
        <v>8277</v>
      </c>
      <c r="O222" s="4" t="str">
        <f t="shared" si="173"/>
        <v>119.82879559995015</v>
      </c>
      <c r="P222" s="4">
        <f t="shared" si="161"/>
        <v>119.82879559995</v>
      </c>
      <c r="Q222" s="14" t="s">
        <v>8429</v>
      </c>
      <c r="R222" s="4" t="str">
        <f t="shared" si="174"/>
        <v>66.20724671465749</v>
      </c>
      <c r="S222" s="4">
        <f t="shared" si="162"/>
        <v>66.207246714657401</v>
      </c>
      <c r="T222" s="14" t="s">
        <v>8581</v>
      </c>
      <c r="U222" s="4" t="str">
        <f t="shared" si="175"/>
        <v>108.42088491712796</v>
      </c>
      <c r="V222" s="4">
        <f t="shared" si="163"/>
        <v>108.420884917127</v>
      </c>
      <c r="W222" s="14" t="s">
        <v>8733</v>
      </c>
      <c r="X222" s="4" t="str">
        <f t="shared" si="176"/>
        <v>133.6581212934009</v>
      </c>
      <c r="Y222" s="4">
        <f t="shared" si="164"/>
        <v>133.6581212934</v>
      </c>
      <c r="Z222" s="14" t="s">
        <v>8885</v>
      </c>
      <c r="AA222" s="4" t="str">
        <f t="shared" si="177"/>
        <v>131.45031363729186</v>
      </c>
      <c r="AB222" s="4">
        <f t="shared" si="165"/>
        <v>131.450313637291</v>
      </c>
      <c r="AC222" s="14" t="s">
        <v>9037</v>
      </c>
      <c r="AD222" s="4" t="str">
        <f t="shared" si="178"/>
        <v>100.22010888092505</v>
      </c>
      <c r="AE222" s="4">
        <f t="shared" si="166"/>
        <v>100.220108880925</v>
      </c>
      <c r="AF222" s="4">
        <f t="shared" si="167"/>
        <v>111.23196714708452</v>
      </c>
    </row>
    <row r="223" spans="1:32">
      <c r="A223">
        <f t="shared" si="168"/>
        <v>59</v>
      </c>
      <c r="B223" s="14" t="s">
        <v>7670</v>
      </c>
      <c r="C223" s="4" t="str">
        <f t="shared" si="169"/>
        <v>150.84606104291262</v>
      </c>
      <c r="D223" s="4">
        <f t="shared" si="157"/>
        <v>150.846061042912</v>
      </c>
      <c r="E223" s="14" t="s">
        <v>7822</v>
      </c>
      <c r="F223" s="4" t="str">
        <f t="shared" si="170"/>
        <v>76.18301777833997</v>
      </c>
      <c r="G223" s="4">
        <f t="shared" si="158"/>
        <v>76.183017778339902</v>
      </c>
      <c r="H223" s="19" t="s">
        <v>7974</v>
      </c>
      <c r="I223" s="4" t="str">
        <f t="shared" si="171"/>
        <v>113.16483190151386</v>
      </c>
      <c r="J223" s="4">
        <f t="shared" si="159"/>
        <v>113.164831901513</v>
      </c>
      <c r="K223" s="14" t="s">
        <v>8126</v>
      </c>
      <c r="L223" s="4" t="str">
        <f t="shared" si="172"/>
        <v>132.28371644284658</v>
      </c>
      <c r="M223" s="4">
        <f t="shared" si="160"/>
        <v>132.28371644284601</v>
      </c>
      <c r="N223" s="14" t="s">
        <v>8278</v>
      </c>
      <c r="O223" s="4" t="str">
        <f t="shared" si="173"/>
        <v>119.75217631287946</v>
      </c>
      <c r="P223" s="4">
        <f t="shared" si="161"/>
        <v>119.752176312879</v>
      </c>
      <c r="Q223" s="14" t="s">
        <v>8430</v>
      </c>
      <c r="R223" s="4" t="str">
        <f t="shared" si="174"/>
        <v>66.20834283285859</v>
      </c>
      <c r="S223" s="4">
        <f t="shared" si="162"/>
        <v>66.208342832858506</v>
      </c>
      <c r="T223" s="14" t="s">
        <v>8582</v>
      </c>
      <c r="U223" s="4" t="str">
        <f t="shared" si="175"/>
        <v>131.98678521139405</v>
      </c>
      <c r="V223" s="4">
        <f t="shared" si="163"/>
        <v>131.98678521139399</v>
      </c>
      <c r="W223" s="14" t="s">
        <v>8734</v>
      </c>
      <c r="X223" s="4" t="str">
        <f t="shared" si="176"/>
        <v>130.7411376096191</v>
      </c>
      <c r="Y223" s="4">
        <f t="shared" si="164"/>
        <v>130.74113760961899</v>
      </c>
      <c r="Z223" s="14" t="s">
        <v>8886</v>
      </c>
      <c r="AA223" s="4" t="str">
        <f t="shared" si="177"/>
        <v>128.19053013781712</v>
      </c>
      <c r="AB223" s="4">
        <f t="shared" si="165"/>
        <v>128.19053013781701</v>
      </c>
      <c r="AC223" s="14" t="s">
        <v>9038</v>
      </c>
      <c r="AD223" s="4" t="str">
        <f t="shared" si="178"/>
        <v>97.0665099697051</v>
      </c>
      <c r="AE223" s="4">
        <f t="shared" si="166"/>
        <v>97.066509969705095</v>
      </c>
      <c r="AF223" s="4">
        <f t="shared" si="167"/>
        <v>114.64231092398836</v>
      </c>
    </row>
    <row r="224" spans="1:32">
      <c r="A224">
        <f t="shared" si="168"/>
        <v>60</v>
      </c>
      <c r="B224" s="14" t="s">
        <v>7671</v>
      </c>
      <c r="C224" s="4" t="str">
        <f t="shared" si="169"/>
        <v>150.06702198361535</v>
      </c>
      <c r="D224" s="4">
        <f t="shared" si="157"/>
        <v>150.06702198361501</v>
      </c>
      <c r="E224" s="14" t="s">
        <v>7823</v>
      </c>
      <c r="F224" s="4" t="str">
        <f t="shared" si="170"/>
        <v>68.77900128680777</v>
      </c>
      <c r="G224" s="4">
        <f t="shared" si="158"/>
        <v>68.779001286807699</v>
      </c>
      <c r="H224" s="19" t="s">
        <v>7975</v>
      </c>
      <c r="I224" s="4" t="str">
        <f t="shared" si="171"/>
        <v>125.95314584019867</v>
      </c>
      <c r="J224" s="4">
        <f t="shared" si="159"/>
        <v>125.953145840198</v>
      </c>
      <c r="K224" s="14" t="s">
        <v>8127</v>
      </c>
      <c r="L224" s="4" t="str">
        <f t="shared" si="172"/>
        <v>104.5323213909395</v>
      </c>
      <c r="M224" s="4">
        <f t="shared" si="160"/>
        <v>104.532321390939</v>
      </c>
      <c r="N224" s="14" t="s">
        <v>8279</v>
      </c>
      <c r="O224" s="4" t="str">
        <f t="shared" si="173"/>
        <v>119.60345253168622</v>
      </c>
      <c r="P224" s="4">
        <f t="shared" si="161"/>
        <v>119.603452531686</v>
      </c>
      <c r="Q224" s="14" t="s">
        <v>8431</v>
      </c>
      <c r="R224" s="4" t="str">
        <f t="shared" si="174"/>
        <v>66.21567434780899</v>
      </c>
      <c r="S224" s="4">
        <f t="shared" si="162"/>
        <v>66.2156743478089</v>
      </c>
      <c r="T224" s="14" t="s">
        <v>8583</v>
      </c>
      <c r="U224" s="4" t="str">
        <f t="shared" si="175"/>
        <v>124.39638445688577</v>
      </c>
      <c r="V224" s="4">
        <f t="shared" si="163"/>
        <v>124.396384456885</v>
      </c>
      <c r="W224" s="14" t="s">
        <v>8735</v>
      </c>
      <c r="X224" s="4" t="str">
        <f t="shared" si="176"/>
        <v>130.7411376096191</v>
      </c>
      <c r="Y224" s="4">
        <f t="shared" si="164"/>
        <v>130.74113760961899</v>
      </c>
      <c r="Z224" s="14" t="s">
        <v>8887</v>
      </c>
      <c r="AA224" s="4" t="str">
        <f t="shared" si="177"/>
        <v>138.63217111335186</v>
      </c>
      <c r="AB224" s="4">
        <f t="shared" si="165"/>
        <v>138.63217111335101</v>
      </c>
      <c r="AC224" s="14" t="s">
        <v>9039</v>
      </c>
      <c r="AD224" s="4" t="str">
        <f t="shared" si="178"/>
        <v>158.865726928488</v>
      </c>
      <c r="AE224" s="4">
        <f t="shared" si="166"/>
        <v>158.86572692848799</v>
      </c>
      <c r="AF224" s="4">
        <f t="shared" si="167"/>
        <v>118.77860374893973</v>
      </c>
    </row>
    <row r="225" spans="1:32">
      <c r="A225">
        <f t="shared" si="168"/>
        <v>61</v>
      </c>
      <c r="B225" s="14" t="s">
        <v>7672</v>
      </c>
      <c r="C225" s="4" t="str">
        <f t="shared" si="169"/>
        <v>150.51308048648048</v>
      </c>
      <c r="D225" s="4">
        <f t="shared" si="157"/>
        <v>150.51308048647999</v>
      </c>
      <c r="E225" s="14" t="s">
        <v>7824</v>
      </c>
      <c r="F225" s="4" t="str">
        <f t="shared" si="170"/>
        <v>70.87372602278815</v>
      </c>
      <c r="G225" s="4">
        <f t="shared" si="158"/>
        <v>70.873726022788105</v>
      </c>
      <c r="H225" s="19" t="s">
        <v>7976</v>
      </c>
      <c r="I225" s="4" t="str">
        <f t="shared" si="171"/>
        <v>125.7454517636076</v>
      </c>
      <c r="J225" s="4">
        <f t="shared" si="159"/>
        <v>125.74545176360699</v>
      </c>
      <c r="K225" s="14" t="s">
        <v>8128</v>
      </c>
      <c r="L225" s="4" t="str">
        <f t="shared" si="172"/>
        <v>97.76796148513745</v>
      </c>
      <c r="M225" s="4">
        <f t="shared" si="160"/>
        <v>97.767961485137405</v>
      </c>
      <c r="N225" s="14" t="s">
        <v>8280</v>
      </c>
      <c r="O225" s="4" t="str">
        <f t="shared" si="173"/>
        <v>167.1135844513207</v>
      </c>
      <c r="P225" s="4">
        <f t="shared" si="161"/>
        <v>167.11358445132001</v>
      </c>
      <c r="Q225" s="14" t="s">
        <v>8432</v>
      </c>
      <c r="R225" s="4" t="str">
        <f t="shared" si="174"/>
        <v>66.21576351923324</v>
      </c>
      <c r="S225" s="4">
        <f t="shared" si="162"/>
        <v>66.215763519233207</v>
      </c>
      <c r="T225" s="14" t="s">
        <v>8584</v>
      </c>
      <c r="U225" s="4" t="str">
        <f t="shared" si="175"/>
        <v>108.42088491712796</v>
      </c>
      <c r="V225" s="4">
        <f t="shared" si="163"/>
        <v>108.420884917127</v>
      </c>
      <c r="W225" s="14" t="s">
        <v>8736</v>
      </c>
      <c r="X225" s="4" t="str">
        <f t="shared" si="176"/>
        <v>136.7279920433087</v>
      </c>
      <c r="Y225" s="4">
        <f t="shared" si="164"/>
        <v>136.72799204330801</v>
      </c>
      <c r="Z225" s="14" t="s">
        <v>8888</v>
      </c>
      <c r="AA225" s="4" t="str">
        <f t="shared" si="177"/>
        <v>131.8889261656992</v>
      </c>
      <c r="AB225" s="4">
        <f t="shared" si="165"/>
        <v>131.88892616569899</v>
      </c>
      <c r="AC225" s="14" t="s">
        <v>9040</v>
      </c>
      <c r="AD225" s="4" t="str">
        <f t="shared" si="178"/>
        <v>102.67563787892409</v>
      </c>
      <c r="AE225" s="4">
        <f t="shared" si="166"/>
        <v>102.67563787892399</v>
      </c>
      <c r="AF225" s="4">
        <f t="shared" si="167"/>
        <v>115.79430087336235</v>
      </c>
    </row>
    <row r="226" spans="1:32">
      <c r="A226">
        <f t="shared" si="168"/>
        <v>62</v>
      </c>
      <c r="B226" s="14" t="s">
        <v>7673</v>
      </c>
      <c r="C226" s="4" t="str">
        <f t="shared" si="169"/>
        <v>151.62352784890544</v>
      </c>
      <c r="D226" s="4">
        <f t="shared" si="157"/>
        <v>151.62352784890501</v>
      </c>
      <c r="E226" s="14" t="s">
        <v>7825</v>
      </c>
      <c r="F226" s="4" t="str">
        <f t="shared" si="170"/>
        <v>68.60918965687644</v>
      </c>
      <c r="G226" s="4">
        <f t="shared" si="158"/>
        <v>68.609189656876396</v>
      </c>
      <c r="H226" s="19" t="s">
        <v>7977</v>
      </c>
      <c r="I226" s="4" t="str">
        <f t="shared" si="171"/>
        <v>113.82620027858457</v>
      </c>
      <c r="J226" s="4">
        <f t="shared" si="159"/>
        <v>113.826200278584</v>
      </c>
      <c r="K226" s="14" t="s">
        <v>8129</v>
      </c>
      <c r="L226" s="4" t="str">
        <f t="shared" si="172"/>
        <v>132.2664392219751</v>
      </c>
      <c r="M226" s="4">
        <f t="shared" si="160"/>
        <v>132.26643922197499</v>
      </c>
      <c r="N226" s="14" t="s">
        <v>8281</v>
      </c>
      <c r="O226" s="4" t="str">
        <f t="shared" si="173"/>
        <v>119.72944353735897</v>
      </c>
      <c r="P226" s="4">
        <f t="shared" si="161"/>
        <v>119.72944353735799</v>
      </c>
      <c r="Q226" s="14" t="s">
        <v>8433</v>
      </c>
      <c r="R226" s="4" t="str">
        <f t="shared" si="174"/>
        <v>66.21576351923324</v>
      </c>
      <c r="S226" s="4">
        <f t="shared" si="162"/>
        <v>66.215763519233207</v>
      </c>
      <c r="T226" s="14" t="s">
        <v>8585</v>
      </c>
      <c r="U226" s="4" t="str">
        <f t="shared" si="175"/>
        <v>108.42088491712796</v>
      </c>
      <c r="V226" s="4">
        <f t="shared" si="163"/>
        <v>108.420884917127</v>
      </c>
      <c r="W226" s="14" t="s">
        <v>8737</v>
      </c>
      <c r="X226" s="4" t="str">
        <f t="shared" si="176"/>
        <v>134.08055084886223</v>
      </c>
      <c r="Y226" s="4">
        <f t="shared" si="164"/>
        <v>134.080550848862</v>
      </c>
      <c r="Z226" s="14" t="s">
        <v>8889</v>
      </c>
      <c r="AA226" s="4" t="str">
        <f t="shared" si="177"/>
        <v>131.9667162214993</v>
      </c>
      <c r="AB226" s="4">
        <f t="shared" si="165"/>
        <v>131.96671622149901</v>
      </c>
      <c r="AC226" s="14" t="s">
        <v>9041</v>
      </c>
      <c r="AD226" s="4" t="str">
        <f t="shared" si="178"/>
        <v>90.6638520443934</v>
      </c>
      <c r="AE226" s="4">
        <f t="shared" si="166"/>
        <v>90.663852044393394</v>
      </c>
      <c r="AF226" s="4">
        <f t="shared" si="167"/>
        <v>111.74025680948129</v>
      </c>
    </row>
    <row r="227" spans="1:32">
      <c r="A227">
        <f t="shared" si="168"/>
        <v>63</v>
      </c>
      <c r="B227" s="14" t="s">
        <v>7674</v>
      </c>
      <c r="C227" s="4" t="str">
        <f t="shared" si="169"/>
        <v>150.72156971704476</v>
      </c>
      <c r="D227" s="4">
        <f t="shared" si="157"/>
        <v>150.72156971704399</v>
      </c>
      <c r="E227" s="14" t="s">
        <v>7826</v>
      </c>
      <c r="F227" s="4" t="str">
        <f t="shared" si="170"/>
        <v>71.05737419370341</v>
      </c>
      <c r="G227" s="4">
        <f t="shared" si="158"/>
        <v>71.057374193703396</v>
      </c>
      <c r="H227" s="19" t="s">
        <v>7978</v>
      </c>
      <c r="I227" s="4" t="str">
        <f t="shared" si="171"/>
        <v>114.38700579902627</v>
      </c>
      <c r="J227" s="4">
        <f t="shared" si="159"/>
        <v>114.387005799026</v>
      </c>
      <c r="K227" s="14" t="s">
        <v>8130</v>
      </c>
      <c r="L227" s="4" t="str">
        <f t="shared" si="172"/>
        <v>121.14279562531623</v>
      </c>
      <c r="M227" s="4">
        <f t="shared" si="160"/>
        <v>121.142795625316</v>
      </c>
      <c r="N227" s="14" t="s">
        <v>8282</v>
      </c>
      <c r="O227" s="4" t="str">
        <f t="shared" si="173"/>
        <v>119.55886198640815</v>
      </c>
      <c r="P227" s="4">
        <f t="shared" si="161"/>
        <v>119.558861986408</v>
      </c>
      <c r="Q227" s="14" t="s">
        <v>8434</v>
      </c>
      <c r="R227" s="4" t="str">
        <f t="shared" si="174"/>
        <v>69.41877789943238</v>
      </c>
      <c r="S227" s="4">
        <f t="shared" si="162"/>
        <v>69.4187778994323</v>
      </c>
      <c r="T227" s="14" t="s">
        <v>8586</v>
      </c>
      <c r="U227" s="4" t="str">
        <f t="shared" si="175"/>
        <v>132.08605260255092</v>
      </c>
      <c r="V227" s="4">
        <f t="shared" si="163"/>
        <v>132.08605260255001</v>
      </c>
      <c r="W227" s="14" t="s">
        <v>8738</v>
      </c>
      <c r="X227" s="4" t="str">
        <f t="shared" si="176"/>
        <v>146.42272473984602</v>
      </c>
      <c r="Y227" s="4">
        <f t="shared" si="164"/>
        <v>146.42272473984599</v>
      </c>
      <c r="Z227" s="14" t="s">
        <v>8890</v>
      </c>
      <c r="AA227" s="4" t="str">
        <f t="shared" si="177"/>
        <v>139.0946864319502</v>
      </c>
      <c r="AB227" s="4">
        <f t="shared" si="165"/>
        <v>139.09468643195001</v>
      </c>
      <c r="AC227" s="14" t="s">
        <v>9042</v>
      </c>
      <c r="AD227" s="4" t="str">
        <f t="shared" si="178"/>
        <v>100.45311723142153</v>
      </c>
      <c r="AE227" s="4">
        <f t="shared" si="166"/>
        <v>100.453117231421</v>
      </c>
      <c r="AF227" s="4">
        <f t="shared" si="167"/>
        <v>116.43429662266968</v>
      </c>
    </row>
    <row r="228" spans="1:32">
      <c r="A228">
        <f t="shared" si="168"/>
        <v>64</v>
      </c>
      <c r="B228" s="14" t="s">
        <v>7675</v>
      </c>
      <c r="C228" s="4" t="str">
        <f t="shared" si="169"/>
        <v>151.62112017864771</v>
      </c>
      <c r="D228" s="4">
        <f t="shared" si="157"/>
        <v>151.621120178647</v>
      </c>
      <c r="E228" s="14" t="s">
        <v>7827</v>
      </c>
      <c r="F228" s="4" t="str">
        <f t="shared" si="170"/>
        <v>69.65003383352712</v>
      </c>
      <c r="G228" s="4">
        <f t="shared" si="158"/>
        <v>69.650033833527104</v>
      </c>
      <c r="H228" s="19" t="s">
        <v>7979</v>
      </c>
      <c r="I228" s="4" t="str">
        <f t="shared" si="171"/>
        <v>113.34561282283384</v>
      </c>
      <c r="J228" s="4">
        <f t="shared" si="159"/>
        <v>113.345612822833</v>
      </c>
      <c r="K228" s="14" t="s">
        <v>8131</v>
      </c>
      <c r="L228" s="4" t="str">
        <f t="shared" si="172"/>
        <v>108.82555370037024</v>
      </c>
      <c r="M228" s="4">
        <f t="shared" si="160"/>
        <v>108.82555370036999</v>
      </c>
      <c r="N228" s="14" t="s">
        <v>8283</v>
      </c>
      <c r="O228" s="4" t="str">
        <f t="shared" si="173"/>
        <v>150.51923657236514</v>
      </c>
      <c r="P228" s="4">
        <f t="shared" si="161"/>
        <v>150.519236572365</v>
      </c>
      <c r="Q228" s="14" t="s">
        <v>8435</v>
      </c>
      <c r="R228" s="4" t="str">
        <f t="shared" si="174"/>
        <v>125.29793773943747</v>
      </c>
      <c r="S228" s="4">
        <f t="shared" si="162"/>
        <v>125.297937739437</v>
      </c>
      <c r="T228" s="14" t="s">
        <v>8587</v>
      </c>
      <c r="U228" s="4" t="str">
        <f t="shared" si="175"/>
        <v>123.1133920298221</v>
      </c>
      <c r="V228" s="4">
        <f t="shared" si="163"/>
        <v>123.11339202982199</v>
      </c>
      <c r="W228" s="14" t="s">
        <v>8739</v>
      </c>
      <c r="X228" s="4" t="str">
        <f t="shared" si="176"/>
        <v>109.71146987319693</v>
      </c>
      <c r="Y228" s="4">
        <f t="shared" si="164"/>
        <v>109.71146987319599</v>
      </c>
      <c r="Z228" s="14" t="s">
        <v>8891</v>
      </c>
      <c r="AA228" s="4" t="str">
        <f t="shared" si="177"/>
        <v>153.20468811934265</v>
      </c>
      <c r="AB228" s="4">
        <f t="shared" si="165"/>
        <v>153.20468811934199</v>
      </c>
      <c r="AC228" s="14" t="s">
        <v>9043</v>
      </c>
      <c r="AD228" s="4" t="str">
        <f t="shared" si="178"/>
        <v>111.37059074236635</v>
      </c>
      <c r="AE228" s="4">
        <f t="shared" si="166"/>
        <v>111.37059074236601</v>
      </c>
      <c r="AF228" s="4">
        <f t="shared" si="167"/>
        <v>121.66596356119048</v>
      </c>
    </row>
    <row r="229" spans="1:32">
      <c r="A229">
        <f t="shared" si="168"/>
        <v>65</v>
      </c>
      <c r="B229" s="14" t="s">
        <v>7676</v>
      </c>
      <c r="C229" s="4" t="str">
        <f t="shared" si="169"/>
        <v>149.6138577007164</v>
      </c>
      <c r="D229" s="4">
        <f t="shared" ref="D229:D260" si="179">C229+0</f>
        <v>149.61385770071601</v>
      </c>
      <c r="E229" s="14" t="s">
        <v>7828</v>
      </c>
      <c r="F229" s="4" t="str">
        <f t="shared" si="170"/>
        <v>72.07268122261596</v>
      </c>
      <c r="G229" s="4">
        <f t="shared" ref="G229:G260" si="180">F229+0</f>
        <v>72.072681222615898</v>
      </c>
      <c r="H229" s="19" t="s">
        <v>7980</v>
      </c>
      <c r="I229" s="4" t="str">
        <f t="shared" si="171"/>
        <v>100.77170595857639</v>
      </c>
      <c r="J229" s="4">
        <f t="shared" ref="J229:J260" si="181">I229+0</f>
        <v>100.77170595857601</v>
      </c>
      <c r="K229" s="14" t="s">
        <v>8132</v>
      </c>
      <c r="L229" s="4" t="str">
        <f t="shared" si="172"/>
        <v>132.23887930446114</v>
      </c>
      <c r="M229" s="4">
        <f t="shared" ref="M229:M260" si="182">L229+0</f>
        <v>132.23887930446099</v>
      </c>
      <c r="N229" s="14" t="s">
        <v>8284</v>
      </c>
      <c r="O229" s="4" t="str">
        <f t="shared" si="173"/>
        <v>166.81553864388064</v>
      </c>
      <c r="P229" s="4">
        <f t="shared" ref="P229:P260" si="183">O229+0</f>
        <v>166.81553864387999</v>
      </c>
      <c r="Q229" s="14" t="s">
        <v>8436</v>
      </c>
      <c r="R229" s="4" t="str">
        <f t="shared" si="174"/>
        <v>67.55130101409388</v>
      </c>
      <c r="S229" s="4">
        <f t="shared" ref="S229:S260" si="184">R229+0</f>
        <v>67.551301014093795</v>
      </c>
      <c r="T229" s="14" t="s">
        <v>8588</v>
      </c>
      <c r="U229" s="4" t="str">
        <f t="shared" si="175"/>
        <v>124.15310329464467</v>
      </c>
      <c r="V229" s="4">
        <f t="shared" ref="V229:V260" si="185">U229+0</f>
        <v>124.153103294644</v>
      </c>
      <c r="W229" s="14" t="s">
        <v>8740</v>
      </c>
      <c r="X229" s="4" t="str">
        <f t="shared" si="176"/>
        <v>130.6759197220895</v>
      </c>
      <c r="Y229" s="4">
        <f t="shared" ref="Y229:Y260" si="186">X229+0</f>
        <v>130.67591972208899</v>
      </c>
      <c r="Z229" s="14" t="s">
        <v>8892</v>
      </c>
      <c r="AA229" s="4" t="str">
        <f t="shared" si="177"/>
        <v>153.5649294615745</v>
      </c>
      <c r="AB229" s="4">
        <f t="shared" ref="AB229:AB260" si="187">AA229+0</f>
        <v>153.564929461574</v>
      </c>
      <c r="AC229" s="14" t="s">
        <v>9044</v>
      </c>
      <c r="AD229" s="4" t="str">
        <f t="shared" si="178"/>
        <v>97.2075075876918</v>
      </c>
      <c r="AE229" s="4">
        <f t="shared" ref="AE229:AE260" si="188">AD229+0</f>
        <v>97.207507587691794</v>
      </c>
      <c r="AF229" s="4">
        <f t="shared" ref="AF229:AF260" si="189">(D229+G229+J229+M229+P229+S229+V229+Y229+AB229+AE229)/10</f>
        <v>119.46654239103414</v>
      </c>
    </row>
    <row r="230" spans="1:32">
      <c r="A230">
        <f t="shared" ref="A230:A264" si="190">A229+1</f>
        <v>66</v>
      </c>
      <c r="B230" s="14" t="s">
        <v>7677</v>
      </c>
      <c r="C230" s="4" t="str">
        <f t="shared" si="169"/>
        <v>149.8144096477049</v>
      </c>
      <c r="D230" s="4">
        <f t="shared" si="179"/>
        <v>149.814409647704</v>
      </c>
      <c r="E230" s="14" t="s">
        <v>7829</v>
      </c>
      <c r="F230" s="4" t="str">
        <f t="shared" si="170"/>
        <v>76.56329125471443</v>
      </c>
      <c r="G230" s="4">
        <f t="shared" si="180"/>
        <v>76.5632912547144</v>
      </c>
      <c r="H230" s="19" t="s">
        <v>7981</v>
      </c>
      <c r="I230" s="4" t="str">
        <f t="shared" si="171"/>
        <v>100.76824959260513</v>
      </c>
      <c r="J230" s="4">
        <f t="shared" si="181"/>
        <v>100.768249592605</v>
      </c>
      <c r="K230" s="14" t="s">
        <v>8133</v>
      </c>
      <c r="L230" s="4" t="str">
        <f t="shared" si="172"/>
        <v>130.1107214964308</v>
      </c>
      <c r="M230" s="4">
        <f t="shared" si="182"/>
        <v>130.11072149642999</v>
      </c>
      <c r="N230" s="14" t="s">
        <v>8285</v>
      </c>
      <c r="O230" s="4" t="str">
        <f t="shared" si="173"/>
        <v>120.50114508235083</v>
      </c>
      <c r="P230" s="4">
        <f t="shared" si="183"/>
        <v>120.50114508235001</v>
      </c>
      <c r="Q230" s="14" t="s">
        <v>8437</v>
      </c>
      <c r="R230" s="4" t="str">
        <f t="shared" si="174"/>
        <v>68.91145213252837</v>
      </c>
      <c r="S230" s="4">
        <f t="shared" si="184"/>
        <v>68.911452132528296</v>
      </c>
      <c r="T230" s="14" t="s">
        <v>8589</v>
      </c>
      <c r="U230" s="4" t="str">
        <f t="shared" si="175"/>
        <v>123.04139593213334</v>
      </c>
      <c r="V230" s="4">
        <f t="shared" si="185"/>
        <v>123.041395932133</v>
      </c>
      <c r="W230" s="14" t="s">
        <v>8741</v>
      </c>
      <c r="X230" s="4" t="str">
        <f t="shared" si="176"/>
        <v>141.80765851668474</v>
      </c>
      <c r="Y230" s="4">
        <f t="shared" si="186"/>
        <v>141.807658516684</v>
      </c>
      <c r="Z230" s="14" t="s">
        <v>8893</v>
      </c>
      <c r="AA230" s="4" t="str">
        <f t="shared" si="177"/>
        <v>150.28452809684023</v>
      </c>
      <c r="AB230" s="4">
        <f t="shared" si="187"/>
        <v>150.28452809684001</v>
      </c>
      <c r="AC230" s="14" t="s">
        <v>9045</v>
      </c>
      <c r="AD230" s="4" t="str">
        <f t="shared" si="178"/>
        <v>97.20496483495606</v>
      </c>
      <c r="AE230" s="4">
        <f t="shared" si="188"/>
        <v>97.204964834956002</v>
      </c>
      <c r="AF230" s="4">
        <f t="shared" si="189"/>
        <v>115.90078165869447</v>
      </c>
    </row>
    <row r="231" spans="1:32">
      <c r="A231">
        <f t="shared" si="190"/>
        <v>67</v>
      </c>
      <c r="B231" s="14" t="s">
        <v>7678</v>
      </c>
      <c r="C231" s="4" t="str">
        <f t="shared" si="169"/>
        <v>149.70510141053956</v>
      </c>
      <c r="D231" s="4">
        <f t="shared" si="179"/>
        <v>149.70510141053899</v>
      </c>
      <c r="E231" s="14" t="s">
        <v>7830</v>
      </c>
      <c r="F231" s="4" t="str">
        <f t="shared" si="170"/>
        <v>67.99343891062325</v>
      </c>
      <c r="G231" s="4">
        <f t="shared" si="180"/>
        <v>67.993438910623198</v>
      </c>
      <c r="H231" s="19" t="s">
        <v>7982</v>
      </c>
      <c r="I231" s="4" t="str">
        <f t="shared" si="171"/>
        <v>113.82467609456265</v>
      </c>
      <c r="J231" s="4">
        <f t="shared" si="181"/>
        <v>113.82467609456199</v>
      </c>
      <c r="K231" s="14" t="s">
        <v>8134</v>
      </c>
      <c r="L231" s="4" t="str">
        <f t="shared" si="172"/>
        <v>104.9942194727828</v>
      </c>
      <c r="M231" s="4">
        <f t="shared" si="182"/>
        <v>104.99421947278201</v>
      </c>
      <c r="N231" s="14" t="s">
        <v>8286</v>
      </c>
      <c r="O231" s="4" t="str">
        <f t="shared" si="173"/>
        <v>166.93166532709802</v>
      </c>
      <c r="P231" s="4">
        <f t="shared" si="183"/>
        <v>166.93166532709799</v>
      </c>
      <c r="Q231" s="14" t="s">
        <v>8438</v>
      </c>
      <c r="R231" s="4" t="str">
        <f t="shared" si="174"/>
        <v>69.47176462326117</v>
      </c>
      <c r="S231" s="4">
        <f t="shared" si="184"/>
        <v>69.471764623261095</v>
      </c>
      <c r="T231" s="14" t="s">
        <v>8590</v>
      </c>
      <c r="U231" s="4" t="str">
        <f t="shared" si="175"/>
        <v>108.42088491712796</v>
      </c>
      <c r="V231" s="4">
        <f t="shared" si="185"/>
        <v>108.420884917127</v>
      </c>
      <c r="W231" s="14" t="s">
        <v>8742</v>
      </c>
      <c r="X231" s="4" t="str">
        <f t="shared" si="176"/>
        <v>141.0641847224995</v>
      </c>
      <c r="Y231" s="4">
        <f t="shared" si="186"/>
        <v>141.06418472249899</v>
      </c>
      <c r="Z231" s="14" t="s">
        <v>8894</v>
      </c>
      <c r="AA231" s="4" t="str">
        <f t="shared" si="177"/>
        <v>149.90192821774164</v>
      </c>
      <c r="AB231" s="4">
        <f t="shared" si="187"/>
        <v>149.90192821774099</v>
      </c>
      <c r="AC231" s="14" t="s">
        <v>9046</v>
      </c>
      <c r="AD231" s="4" t="str">
        <f t="shared" si="178"/>
        <v>91.03751730136831</v>
      </c>
      <c r="AE231" s="4">
        <f t="shared" si="188"/>
        <v>91.037517301368297</v>
      </c>
      <c r="AF231" s="4">
        <f t="shared" si="189"/>
        <v>116.33453809976007</v>
      </c>
    </row>
    <row r="232" spans="1:32">
      <c r="A232">
        <f t="shared" si="190"/>
        <v>68</v>
      </c>
      <c r="B232" s="14" t="s">
        <v>7679</v>
      </c>
      <c r="C232" s="4" t="str">
        <f t="shared" si="169"/>
        <v>150.1941603021922</v>
      </c>
      <c r="D232" s="4">
        <f t="shared" si="179"/>
        <v>150.19416030219199</v>
      </c>
      <c r="E232" s="14" t="s">
        <v>7831</v>
      </c>
      <c r="F232" s="4" t="str">
        <f t="shared" si="170"/>
        <v>68.89075719247609</v>
      </c>
      <c r="G232" s="4">
        <f t="shared" si="180"/>
        <v>68.890757192476002</v>
      </c>
      <c r="H232" s="19" t="s">
        <v>7983</v>
      </c>
      <c r="I232" s="4" t="str">
        <f t="shared" si="171"/>
        <v>126.3515791170313</v>
      </c>
      <c r="J232" s="4">
        <f t="shared" si="181"/>
        <v>126.35157911703099</v>
      </c>
      <c r="K232" s="14" t="s">
        <v>8135</v>
      </c>
      <c r="L232" s="4" t="str">
        <f t="shared" si="172"/>
        <v>132.34416679811414</v>
      </c>
      <c r="M232" s="4">
        <f t="shared" si="182"/>
        <v>132.344166798114</v>
      </c>
      <c r="N232" s="14" t="s">
        <v>8287</v>
      </c>
      <c r="O232" s="4" t="str">
        <f t="shared" si="173"/>
        <v>120.51374093382603</v>
      </c>
      <c r="P232" s="4">
        <f t="shared" si="183"/>
        <v>120.513740933826</v>
      </c>
      <c r="Q232" s="14" t="s">
        <v>8439</v>
      </c>
      <c r="R232" s="4" t="str">
        <f t="shared" si="174"/>
        <v>66.21576351923324</v>
      </c>
      <c r="S232" s="4">
        <f t="shared" si="184"/>
        <v>66.215763519233207</v>
      </c>
      <c r="T232" s="14" t="s">
        <v>8591</v>
      </c>
      <c r="U232" s="4" t="str">
        <f t="shared" si="175"/>
        <v>107.63568829314762</v>
      </c>
      <c r="V232" s="4">
        <f t="shared" si="185"/>
        <v>107.635688293147</v>
      </c>
      <c r="W232" s="14" t="s">
        <v>8743</v>
      </c>
      <c r="X232" s="4" t="str">
        <f t="shared" si="176"/>
        <v>141.08784136324255</v>
      </c>
      <c r="Y232" s="4">
        <f t="shared" si="186"/>
        <v>141.08784136324201</v>
      </c>
      <c r="Z232" s="14" t="s">
        <v>8895</v>
      </c>
      <c r="AA232" s="4" t="str">
        <f t="shared" si="177"/>
        <v>150.16643489881395</v>
      </c>
      <c r="AB232" s="4">
        <f t="shared" si="187"/>
        <v>150.16643489881301</v>
      </c>
      <c r="AC232" s="14" t="s">
        <v>9047</v>
      </c>
      <c r="AD232" s="4" t="str">
        <f t="shared" si="178"/>
        <v>98.18536761407074</v>
      </c>
      <c r="AE232" s="4">
        <f t="shared" si="188"/>
        <v>98.185367614070699</v>
      </c>
      <c r="AF232" s="4">
        <f t="shared" si="189"/>
        <v>116.15855000321446</v>
      </c>
    </row>
    <row r="233" spans="1:32">
      <c r="A233">
        <f t="shared" si="190"/>
        <v>69</v>
      </c>
      <c r="B233" s="14" t="s">
        <v>7680</v>
      </c>
      <c r="C233" s="4" t="str">
        <f t="shared" si="169"/>
        <v>151.02360164423382</v>
      </c>
      <c r="D233" s="4">
        <f t="shared" si="179"/>
        <v>151.023601644233</v>
      </c>
      <c r="E233" s="14" t="s">
        <v>7832</v>
      </c>
      <c r="F233" s="4" t="str">
        <f t="shared" si="170"/>
        <v>70.20138969391452</v>
      </c>
      <c r="G233" s="4">
        <f t="shared" si="180"/>
        <v>70.201389693914507</v>
      </c>
      <c r="H233" s="19" t="s">
        <v>7984</v>
      </c>
      <c r="I233" s="4" t="str">
        <f t="shared" si="171"/>
        <v>126.39958320163059</v>
      </c>
      <c r="J233" s="4">
        <f t="shared" si="181"/>
        <v>126.39958320162999</v>
      </c>
      <c r="K233" s="14" t="s">
        <v>8136</v>
      </c>
      <c r="L233" s="4" t="str">
        <f t="shared" si="172"/>
        <v>104.9103515769918</v>
      </c>
      <c r="M233" s="4">
        <f t="shared" si="182"/>
        <v>104.910351576991</v>
      </c>
      <c r="N233" s="14" t="s">
        <v>8288</v>
      </c>
      <c r="O233" s="4" t="str">
        <f t="shared" si="173"/>
        <v>120.40068735871374</v>
      </c>
      <c r="P233" s="4">
        <f t="shared" si="183"/>
        <v>120.400687358713</v>
      </c>
      <c r="Q233" s="14" t="s">
        <v>8440</v>
      </c>
      <c r="R233" s="4" t="str">
        <f t="shared" si="174"/>
        <v>81.76060339121537</v>
      </c>
      <c r="S233" s="4">
        <f t="shared" si="184"/>
        <v>81.760603391215298</v>
      </c>
      <c r="T233" s="14" t="s">
        <v>8592</v>
      </c>
      <c r="U233" s="4" t="str">
        <f t="shared" si="175"/>
        <v>122.89622415831589</v>
      </c>
      <c r="V233" s="4">
        <f t="shared" si="185"/>
        <v>122.89622415831499</v>
      </c>
      <c r="W233" s="14" t="s">
        <v>8744</v>
      </c>
      <c r="X233" s="4" t="str">
        <f t="shared" si="176"/>
        <v>110.33590683170283</v>
      </c>
      <c r="Y233" s="4">
        <f t="shared" si="186"/>
        <v>110.335906831702</v>
      </c>
      <c r="Z233" s="14" t="s">
        <v>8896</v>
      </c>
      <c r="AA233" s="4" t="str">
        <f t="shared" si="177"/>
        <v>152.8579247525722</v>
      </c>
      <c r="AB233" s="4">
        <f t="shared" si="187"/>
        <v>152.85792475257199</v>
      </c>
      <c r="AC233" s="14" t="s">
        <v>9048</v>
      </c>
      <c r="AD233" s="4" t="str">
        <f t="shared" si="178"/>
        <v>103.32122667210268</v>
      </c>
      <c r="AE233" s="4">
        <f t="shared" si="188"/>
        <v>103.321226672102</v>
      </c>
      <c r="AF233" s="4">
        <f t="shared" si="189"/>
        <v>114.41074992813878</v>
      </c>
    </row>
    <row r="234" spans="1:32">
      <c r="A234">
        <f t="shared" si="190"/>
        <v>70</v>
      </c>
      <c r="B234" s="14" t="s">
        <v>7681</v>
      </c>
      <c r="C234" s="4" t="str">
        <f t="shared" si="169"/>
        <v>149.41383562486445</v>
      </c>
      <c r="D234" s="4">
        <f t="shared" si="179"/>
        <v>149.41383562486399</v>
      </c>
      <c r="E234" s="14" t="s">
        <v>7833</v>
      </c>
      <c r="F234" s="4" t="str">
        <f t="shared" si="170"/>
        <v>67.94410472440038</v>
      </c>
      <c r="G234" s="4">
        <f t="shared" si="180"/>
        <v>67.944104724400304</v>
      </c>
      <c r="H234" s="19" t="s">
        <v>7985</v>
      </c>
      <c r="I234" s="4" t="str">
        <f t="shared" si="171"/>
        <v>113.11976506776591</v>
      </c>
      <c r="J234" s="4">
        <f t="shared" si="181"/>
        <v>113.119765067765</v>
      </c>
      <c r="K234" s="14" t="s">
        <v>8137</v>
      </c>
      <c r="L234" s="4" t="str">
        <f t="shared" si="172"/>
        <v>132.13375042341386</v>
      </c>
      <c r="M234" s="4">
        <f t="shared" si="182"/>
        <v>132.13375042341301</v>
      </c>
      <c r="N234" s="14" t="s">
        <v>8289</v>
      </c>
      <c r="O234" s="4" t="str">
        <f t="shared" si="173"/>
        <v>120.15883947432759</v>
      </c>
      <c r="P234" s="4">
        <f t="shared" si="183"/>
        <v>120.158839474327</v>
      </c>
      <c r="Q234" s="14" t="s">
        <v>8441</v>
      </c>
      <c r="R234" s="4" t="str">
        <f t="shared" si="174"/>
        <v>107.34582309032696</v>
      </c>
      <c r="S234" s="4">
        <f t="shared" si="184"/>
        <v>107.34582309032599</v>
      </c>
      <c r="T234" s="14" t="s">
        <v>8593</v>
      </c>
      <c r="U234" s="4" t="str">
        <f t="shared" si="175"/>
        <v>107.63568829314762</v>
      </c>
      <c r="V234" s="4">
        <f t="shared" si="185"/>
        <v>107.635688293147</v>
      </c>
      <c r="W234" s="14" t="s">
        <v>8745</v>
      </c>
      <c r="X234" s="4" t="str">
        <f t="shared" si="176"/>
        <v>136.2574839141333</v>
      </c>
      <c r="Y234" s="4">
        <f t="shared" si="186"/>
        <v>136.25748391413299</v>
      </c>
      <c r="Z234" s="14" t="s">
        <v>8897</v>
      </c>
      <c r="AA234" s="4" t="str">
        <f t="shared" si="177"/>
        <v>136.53580726691206</v>
      </c>
      <c r="AB234" s="4">
        <f t="shared" si="187"/>
        <v>136.535807266912</v>
      </c>
      <c r="AC234" s="14" t="s">
        <v>9049</v>
      </c>
      <c r="AD234" s="4" t="str">
        <f t="shared" si="178"/>
        <v>100.11186787728577</v>
      </c>
      <c r="AE234" s="4">
        <f t="shared" si="188"/>
        <v>100.11186787728499</v>
      </c>
      <c r="AF234" s="4">
        <f t="shared" si="189"/>
        <v>117.06569657565724</v>
      </c>
    </row>
    <row r="235" spans="1:32">
      <c r="A235">
        <f t="shared" si="190"/>
        <v>71</v>
      </c>
      <c r="B235" s="14" t="s">
        <v>7682</v>
      </c>
      <c r="C235" s="4" t="str">
        <f t="shared" si="169"/>
        <v>149.8987420761612</v>
      </c>
      <c r="D235" s="4">
        <f t="shared" si="179"/>
        <v>149.898742076161</v>
      </c>
      <c r="E235" s="14" t="s">
        <v>7834</v>
      </c>
      <c r="F235" s="4" t="str">
        <f t="shared" si="170"/>
        <v>67.22236283777974</v>
      </c>
      <c r="G235" s="4">
        <f t="shared" si="180"/>
        <v>67.222362837779698</v>
      </c>
      <c r="H235" s="19" t="s">
        <v>7986</v>
      </c>
      <c r="I235" s="4" t="str">
        <f t="shared" si="171"/>
        <v>113.37862134303005</v>
      </c>
      <c r="J235" s="4">
        <f t="shared" si="181"/>
        <v>113.37862134303001</v>
      </c>
      <c r="K235" s="14" t="s">
        <v>8138</v>
      </c>
      <c r="L235" s="4" t="str">
        <f t="shared" si="172"/>
        <v>132.4039772316365</v>
      </c>
      <c r="M235" s="4">
        <f t="shared" si="182"/>
        <v>132.40397723163599</v>
      </c>
      <c r="N235" s="14" t="s">
        <v>8290</v>
      </c>
      <c r="O235" s="4" t="str">
        <f t="shared" si="173"/>
        <v>119.65668171151547</v>
      </c>
      <c r="P235" s="4">
        <f t="shared" si="183"/>
        <v>119.65668171151501</v>
      </c>
      <c r="Q235" s="14" t="s">
        <v>8442</v>
      </c>
      <c r="R235" s="4" t="str">
        <f t="shared" si="174"/>
        <v>98.69274637596985</v>
      </c>
      <c r="S235" s="4">
        <f t="shared" si="184"/>
        <v>98.692746375969804</v>
      </c>
      <c r="T235" s="14" t="s">
        <v>8594</v>
      </c>
      <c r="U235" s="4" t="str">
        <f t="shared" si="175"/>
        <v>108.42088491712796</v>
      </c>
      <c r="V235" s="4">
        <f t="shared" si="185"/>
        <v>108.420884917127</v>
      </c>
      <c r="W235" s="14" t="s">
        <v>8746</v>
      </c>
      <c r="X235" s="4" t="str">
        <f t="shared" si="176"/>
        <v>110.02545989249018</v>
      </c>
      <c r="Y235" s="4">
        <f t="shared" si="186"/>
        <v>110.02545989249001</v>
      </c>
      <c r="Z235" s="14" t="s">
        <v>8898</v>
      </c>
      <c r="AA235" s="4" t="str">
        <f t="shared" si="177"/>
        <v>152.96079602209386</v>
      </c>
      <c r="AB235" s="4">
        <f t="shared" si="187"/>
        <v>152.96079602209301</v>
      </c>
      <c r="AC235" s="14" t="s">
        <v>9050</v>
      </c>
      <c r="AD235" s="4" t="str">
        <f t="shared" si="178"/>
        <v>100.70927404848355</v>
      </c>
      <c r="AE235" s="4">
        <f t="shared" si="188"/>
        <v>100.709274048483</v>
      </c>
      <c r="AF235" s="4">
        <f t="shared" si="189"/>
        <v>115.33695464562845</v>
      </c>
    </row>
    <row r="236" spans="1:32">
      <c r="A236">
        <f t="shared" si="190"/>
        <v>72</v>
      </c>
      <c r="B236" s="14" t="s">
        <v>7683</v>
      </c>
      <c r="C236" s="4" t="str">
        <f t="shared" si="169"/>
        <v>149.92579368371497</v>
      </c>
      <c r="D236" s="4">
        <f t="shared" si="179"/>
        <v>149.92579368371401</v>
      </c>
      <c r="E236" s="14" t="s">
        <v>7835</v>
      </c>
      <c r="F236" s="4" t="str">
        <f t="shared" si="170"/>
        <v>76.70444949818182</v>
      </c>
      <c r="G236" s="4">
        <f t="shared" si="180"/>
        <v>76.704449498181802</v>
      </c>
      <c r="H236" s="19" t="s">
        <v>7987</v>
      </c>
      <c r="I236" s="4" t="str">
        <f t="shared" si="171"/>
        <v>113.5472874847555</v>
      </c>
      <c r="J236" s="4">
        <f t="shared" si="181"/>
        <v>113.547287484755</v>
      </c>
      <c r="K236" s="14" t="s">
        <v>8139</v>
      </c>
      <c r="L236" s="4" t="str">
        <f t="shared" si="172"/>
        <v>132.1752480141296</v>
      </c>
      <c r="M236" s="4">
        <f t="shared" si="182"/>
        <v>132.17524801412901</v>
      </c>
      <c r="N236" s="14" t="s">
        <v>8291</v>
      </c>
      <c r="O236" s="4" t="str">
        <f t="shared" si="173"/>
        <v>120.24361625223762</v>
      </c>
      <c r="P236" s="4">
        <f t="shared" si="183"/>
        <v>120.243616252237</v>
      </c>
      <c r="Q236" s="14" t="s">
        <v>8443</v>
      </c>
      <c r="R236" s="4" t="str">
        <f t="shared" si="174"/>
        <v>66.20150950790517</v>
      </c>
      <c r="S236" s="4">
        <f t="shared" si="184"/>
        <v>66.201509507905101</v>
      </c>
      <c r="T236" s="14" t="s">
        <v>8595</v>
      </c>
      <c r="U236" s="4" t="str">
        <f t="shared" si="175"/>
        <v>108.42088491712796</v>
      </c>
      <c r="V236" s="4">
        <f t="shared" si="185"/>
        <v>108.420884917127</v>
      </c>
      <c r="W236" s="14" t="s">
        <v>8747</v>
      </c>
      <c r="X236" s="4" t="str">
        <f t="shared" si="176"/>
        <v>110.1744987346107</v>
      </c>
      <c r="Y236" s="4">
        <f t="shared" si="186"/>
        <v>110.17449873461</v>
      </c>
      <c r="Z236" s="14" t="s">
        <v>8899</v>
      </c>
      <c r="AA236" s="4" t="str">
        <f t="shared" si="177"/>
        <v>131.94828461399703</v>
      </c>
      <c r="AB236" s="4">
        <f t="shared" si="187"/>
        <v>131.948284613997</v>
      </c>
      <c r="AC236" s="14" t="s">
        <v>9051</v>
      </c>
      <c r="AD236" s="4" t="str">
        <f t="shared" si="178"/>
        <v>98.6897898633611</v>
      </c>
      <c r="AE236" s="4">
        <f t="shared" si="188"/>
        <v>98.689789863361099</v>
      </c>
      <c r="AF236" s="4">
        <f t="shared" si="189"/>
        <v>110.80313625700168</v>
      </c>
    </row>
    <row r="237" spans="1:32">
      <c r="A237">
        <f t="shared" si="190"/>
        <v>73</v>
      </c>
      <c r="B237" s="14" t="s">
        <v>7684</v>
      </c>
      <c r="C237" s="4" t="str">
        <f t="shared" si="169"/>
        <v>150.50719733626826</v>
      </c>
      <c r="D237" s="4">
        <f t="shared" si="179"/>
        <v>150.50719733626801</v>
      </c>
      <c r="E237" s="14" t="s">
        <v>7836</v>
      </c>
      <c r="F237" s="4" t="str">
        <f t="shared" si="170"/>
        <v>68.03272057040279</v>
      </c>
      <c r="G237" s="4">
        <f t="shared" si="180"/>
        <v>68.032720570402702</v>
      </c>
      <c r="H237" s="19" t="s">
        <v>7988</v>
      </c>
      <c r="I237" s="4" t="str">
        <f t="shared" si="171"/>
        <v>115.34256043468329</v>
      </c>
      <c r="J237" s="4">
        <f t="shared" si="181"/>
        <v>115.34256043468299</v>
      </c>
      <c r="K237" s="14" t="s">
        <v>8140</v>
      </c>
      <c r="L237" s="4" t="str">
        <f t="shared" si="172"/>
        <v>105.05731687248388</v>
      </c>
      <c r="M237" s="4">
        <f t="shared" si="182"/>
        <v>105.057316872483</v>
      </c>
      <c r="N237" s="14" t="s">
        <v>8292</v>
      </c>
      <c r="O237" s="4" t="str">
        <f t="shared" si="173"/>
        <v>143.45811240391143</v>
      </c>
      <c r="P237" s="4">
        <f t="shared" si="183"/>
        <v>143.458112403911</v>
      </c>
      <c r="Q237" s="14" t="s">
        <v>8444</v>
      </c>
      <c r="R237" s="4" t="str">
        <f t="shared" si="174"/>
        <v>68.68046045685827</v>
      </c>
      <c r="S237" s="4">
        <f t="shared" si="184"/>
        <v>68.680460456858199</v>
      </c>
      <c r="T237" s="14" t="s">
        <v>8596</v>
      </c>
      <c r="U237" s="4" t="str">
        <f t="shared" si="175"/>
        <v>108.42088491712796</v>
      </c>
      <c r="V237" s="4">
        <f t="shared" si="185"/>
        <v>108.420884917127</v>
      </c>
      <c r="W237" s="14" t="s">
        <v>8748</v>
      </c>
      <c r="X237" s="4" t="str">
        <f t="shared" si="176"/>
        <v>136.6968513059972</v>
      </c>
      <c r="Y237" s="4">
        <f t="shared" si="186"/>
        <v>136.696851305997</v>
      </c>
      <c r="Z237" s="14" t="s">
        <v>8900</v>
      </c>
      <c r="AA237" s="4" t="str">
        <f t="shared" si="177"/>
        <v>132.77953192519692</v>
      </c>
      <c r="AB237" s="4">
        <f t="shared" si="187"/>
        <v>132.77953192519601</v>
      </c>
      <c r="AC237" s="14" t="s">
        <v>9052</v>
      </c>
      <c r="AD237" s="4" t="str">
        <f t="shared" si="178"/>
        <v>98.1944189453038</v>
      </c>
      <c r="AE237" s="4">
        <f t="shared" si="188"/>
        <v>98.194418945303795</v>
      </c>
      <c r="AF237" s="4">
        <f t="shared" si="189"/>
        <v>112.71700551682298</v>
      </c>
    </row>
    <row r="238" spans="1:32">
      <c r="A238">
        <f t="shared" si="190"/>
        <v>74</v>
      </c>
      <c r="B238" s="14" t="s">
        <v>7685</v>
      </c>
      <c r="C238" s="4" t="str">
        <f t="shared" si="169"/>
        <v>150.0924645358061</v>
      </c>
      <c r="D238" s="4">
        <f t="shared" si="179"/>
        <v>150.09246453580599</v>
      </c>
      <c r="E238" s="14" t="s">
        <v>7837</v>
      </c>
      <c r="F238" s="4" t="str">
        <f t="shared" si="170"/>
        <v>68.06849275012152</v>
      </c>
      <c r="G238" s="4">
        <f t="shared" si="180"/>
        <v>68.068492750121493</v>
      </c>
      <c r="H238" s="19" t="s">
        <v>7989</v>
      </c>
      <c r="I238" s="4" t="str">
        <f t="shared" si="171"/>
        <v>125.85511560709493</v>
      </c>
      <c r="J238" s="4">
        <f t="shared" si="181"/>
        <v>125.85511560709401</v>
      </c>
      <c r="K238" s="14" t="s">
        <v>8141</v>
      </c>
      <c r="L238" s="4" t="str">
        <f t="shared" si="172"/>
        <v>128.40816099711103</v>
      </c>
      <c r="M238" s="4">
        <f t="shared" si="182"/>
        <v>128.408160997111</v>
      </c>
      <c r="N238" s="14" t="s">
        <v>8293</v>
      </c>
      <c r="O238" s="4" t="str">
        <f t="shared" si="173"/>
        <v>157.09316414396636</v>
      </c>
      <c r="P238" s="4">
        <f t="shared" si="183"/>
        <v>157.09316414396599</v>
      </c>
      <c r="Q238" s="14" t="s">
        <v>8445</v>
      </c>
      <c r="R238" s="4" t="str">
        <f t="shared" si="174"/>
        <v>66.20777031201544</v>
      </c>
      <c r="S238" s="4">
        <f t="shared" si="184"/>
        <v>66.207770312015398</v>
      </c>
      <c r="T238" s="14" t="s">
        <v>8597</v>
      </c>
      <c r="U238" s="4" t="str">
        <f t="shared" si="175"/>
        <v>123.03028598195964</v>
      </c>
      <c r="V238" s="4">
        <f t="shared" si="185"/>
        <v>123.030285981959</v>
      </c>
      <c r="W238" s="14" t="s">
        <v>8749</v>
      </c>
      <c r="X238" s="4" t="str">
        <f t="shared" si="176"/>
        <v>140.83403328021325</v>
      </c>
      <c r="Y238" s="4">
        <f t="shared" si="186"/>
        <v>140.83403328021299</v>
      </c>
      <c r="Z238" s="14" t="s">
        <v>8901</v>
      </c>
      <c r="AA238" s="4" t="str">
        <f t="shared" si="177"/>
        <v>128.40829708024944</v>
      </c>
      <c r="AB238" s="4">
        <f t="shared" si="187"/>
        <v>128.40829708024901</v>
      </c>
      <c r="AC238" s="14" t="s">
        <v>9053</v>
      </c>
      <c r="AD238" s="4" t="str">
        <f t="shared" si="178"/>
        <v>100.22014877108369</v>
      </c>
      <c r="AE238" s="4">
        <f t="shared" si="188"/>
        <v>100.220148771083</v>
      </c>
      <c r="AF238" s="4">
        <f t="shared" si="189"/>
        <v>118.82179334596178</v>
      </c>
    </row>
    <row r="239" spans="1:32">
      <c r="A239">
        <f t="shared" si="190"/>
        <v>75</v>
      </c>
      <c r="B239" s="14" t="s">
        <v>7686</v>
      </c>
      <c r="C239" s="4" t="str">
        <f t="shared" ref="C239:C264" si="191">RIGHT(B239,LEN(B239)-4)</f>
        <v>149.95127114324328</v>
      </c>
      <c r="D239" s="4">
        <f t="shared" si="179"/>
        <v>149.95127114324299</v>
      </c>
      <c r="E239" s="14" t="s">
        <v>7838</v>
      </c>
      <c r="F239" s="4" t="str">
        <f t="shared" ref="F239:F264" si="192">RIGHT(E239,LEN(E239)-4)</f>
        <v>71.78114080564734</v>
      </c>
      <c r="G239" s="4">
        <f t="shared" si="180"/>
        <v>71.781140805647297</v>
      </c>
      <c r="H239" s="19" t="s">
        <v>7990</v>
      </c>
      <c r="I239" s="4" t="str">
        <f t="shared" ref="I239:I264" si="193">RIGHT(H239,LEN(H239)-4)</f>
        <v>126.25140972997062</v>
      </c>
      <c r="J239" s="4">
        <f t="shared" si="181"/>
        <v>126.25140972997001</v>
      </c>
      <c r="K239" s="14" t="s">
        <v>8142</v>
      </c>
      <c r="L239" s="4" t="str">
        <f t="shared" ref="L239:L264" si="194">RIGHT(K239,LEN(K239)-4)</f>
        <v>97.86188256513987</v>
      </c>
      <c r="M239" s="4">
        <f t="shared" si="182"/>
        <v>97.861882565139794</v>
      </c>
      <c r="N239" s="14" t="s">
        <v>8294</v>
      </c>
      <c r="O239" s="4" t="str">
        <f t="shared" ref="O239:O264" si="195">RIGHT(N239,LEN(N239)-4)</f>
        <v>119.94604077161885</v>
      </c>
      <c r="P239" s="4">
        <f t="shared" si="183"/>
        <v>119.946040771618</v>
      </c>
      <c r="Q239" s="14" t="s">
        <v>8446</v>
      </c>
      <c r="R239" s="4" t="str">
        <f t="shared" ref="R239:R264" si="196">RIGHT(Q239,LEN(Q239)-4)</f>
        <v>93.22018758978203</v>
      </c>
      <c r="S239" s="4">
        <f t="shared" si="184"/>
        <v>93.220187589782</v>
      </c>
      <c r="T239" s="14" t="s">
        <v>8598</v>
      </c>
      <c r="U239" s="4" t="str">
        <f t="shared" ref="U239:U264" si="197">RIGHT(T239,LEN(T239)-4)</f>
        <v>108.42088491712796</v>
      </c>
      <c r="V239" s="4">
        <f t="shared" si="185"/>
        <v>108.420884917127</v>
      </c>
      <c r="W239" s="14" t="s">
        <v>8750</v>
      </c>
      <c r="X239" s="4" t="str">
        <f t="shared" ref="X239:X264" si="198">RIGHT(W239,LEN(W239)-4)</f>
        <v>137.09140783132992</v>
      </c>
      <c r="Y239" s="4">
        <f t="shared" si="186"/>
        <v>137.09140783132901</v>
      </c>
      <c r="Z239" s="14" t="s">
        <v>8902</v>
      </c>
      <c r="AA239" s="4" t="str">
        <f t="shared" ref="AA239:AA264" si="199">RIGHT(Z239,LEN(Z239)-4)</f>
        <v>152.4088736840676</v>
      </c>
      <c r="AB239" s="4">
        <f t="shared" si="187"/>
        <v>152.408873684067</v>
      </c>
      <c r="AC239" s="14" t="s">
        <v>9054</v>
      </c>
      <c r="AD239" s="4" t="str">
        <f t="shared" ref="AD239:AD264" si="200">RIGHT(AC239,LEN(AC239)-4)</f>
        <v>105.38624619505357</v>
      </c>
      <c r="AE239" s="4">
        <f t="shared" si="188"/>
        <v>105.386246195053</v>
      </c>
      <c r="AF239" s="4">
        <f t="shared" si="189"/>
        <v>116.23193452329761</v>
      </c>
    </row>
    <row r="240" spans="1:32">
      <c r="A240">
        <f t="shared" si="190"/>
        <v>76</v>
      </c>
      <c r="B240" s="14" t="s">
        <v>7687</v>
      </c>
      <c r="C240" s="4" t="str">
        <f t="shared" si="191"/>
        <v>149.7718739814741</v>
      </c>
      <c r="D240" s="4">
        <f t="shared" si="179"/>
        <v>149.77187398147399</v>
      </c>
      <c r="E240" s="14" t="s">
        <v>7839</v>
      </c>
      <c r="F240" s="4" t="str">
        <f t="shared" si="192"/>
        <v>67.73188928599654</v>
      </c>
      <c r="G240" s="4">
        <f t="shared" si="180"/>
        <v>67.731889285996502</v>
      </c>
      <c r="H240" s="19" t="s">
        <v>7991</v>
      </c>
      <c r="I240" s="4" t="str">
        <f t="shared" si="193"/>
        <v>117.67225430702852</v>
      </c>
      <c r="J240" s="4">
        <f t="shared" si="181"/>
        <v>117.672254307028</v>
      </c>
      <c r="K240" s="14" t="s">
        <v>8143</v>
      </c>
      <c r="L240" s="4" t="str">
        <f t="shared" si="194"/>
        <v>131.9953941866691</v>
      </c>
      <c r="M240" s="4">
        <f t="shared" si="182"/>
        <v>131.99539418666899</v>
      </c>
      <c r="N240" s="14" t="s">
        <v>8295</v>
      </c>
      <c r="O240" s="4" t="str">
        <f t="shared" si="195"/>
        <v>120.06908874289562</v>
      </c>
      <c r="P240" s="4">
        <f t="shared" si="183"/>
        <v>120.069088742895</v>
      </c>
      <c r="Q240" s="14" t="s">
        <v>8447</v>
      </c>
      <c r="R240" s="4" t="str">
        <f t="shared" si="196"/>
        <v>66.20150950790517</v>
      </c>
      <c r="S240" s="4">
        <f t="shared" si="184"/>
        <v>66.201509507905101</v>
      </c>
      <c r="T240" s="14" t="s">
        <v>8599</v>
      </c>
      <c r="U240" s="4" t="str">
        <f t="shared" si="197"/>
        <v>132.09228143965845</v>
      </c>
      <c r="V240" s="4">
        <f t="shared" si="185"/>
        <v>132.092281439658</v>
      </c>
      <c r="W240" s="14" t="s">
        <v>8751</v>
      </c>
      <c r="X240" s="4" t="str">
        <f t="shared" si="198"/>
        <v>142.0297013272554</v>
      </c>
      <c r="Y240" s="4">
        <f t="shared" si="186"/>
        <v>142.029701327255</v>
      </c>
      <c r="Z240" s="14" t="s">
        <v>8903</v>
      </c>
      <c r="AA240" s="4" t="str">
        <f t="shared" si="199"/>
        <v>152.65002124399078</v>
      </c>
      <c r="AB240" s="4">
        <f t="shared" si="187"/>
        <v>152.65002124399001</v>
      </c>
      <c r="AC240" s="14" t="s">
        <v>9055</v>
      </c>
      <c r="AD240" s="4" t="str">
        <f t="shared" si="200"/>
        <v>90.49499675868366</v>
      </c>
      <c r="AE240" s="4">
        <f t="shared" si="188"/>
        <v>90.494996758683598</v>
      </c>
      <c r="AF240" s="4">
        <f t="shared" si="189"/>
        <v>117.0709010781554</v>
      </c>
    </row>
    <row r="241" spans="1:32">
      <c r="A241">
        <f t="shared" si="190"/>
        <v>77</v>
      </c>
      <c r="B241" s="14" t="s">
        <v>7688</v>
      </c>
      <c r="C241" s="4" t="str">
        <f t="shared" si="191"/>
        <v>149.99999610600588</v>
      </c>
      <c r="D241" s="4">
        <f t="shared" si="179"/>
        <v>149.999996106005</v>
      </c>
      <c r="E241" s="14" t="s">
        <v>7840</v>
      </c>
      <c r="F241" s="4" t="str">
        <f t="shared" si="192"/>
        <v>76.38887173166556</v>
      </c>
      <c r="G241" s="4">
        <f t="shared" si="180"/>
        <v>76.388871731665503</v>
      </c>
      <c r="H241" s="19" t="s">
        <v>7992</v>
      </c>
      <c r="I241" s="4" t="str">
        <f t="shared" si="193"/>
        <v>113.35329303240572</v>
      </c>
      <c r="J241" s="4">
        <f t="shared" si="181"/>
        <v>113.35329303240501</v>
      </c>
      <c r="K241" s="14" t="s">
        <v>8144</v>
      </c>
      <c r="L241" s="4" t="str">
        <f t="shared" si="194"/>
        <v>128.04171768856716</v>
      </c>
      <c r="M241" s="4">
        <f t="shared" si="182"/>
        <v>128.04171768856699</v>
      </c>
      <c r="N241" s="14" t="s">
        <v>8296</v>
      </c>
      <c r="O241" s="4" t="str">
        <f t="shared" si="195"/>
        <v>166.58749286845912</v>
      </c>
      <c r="P241" s="4">
        <f t="shared" si="183"/>
        <v>166.58749286845901</v>
      </c>
      <c r="Q241" s="14" t="s">
        <v>8448</v>
      </c>
      <c r="R241" s="4" t="str">
        <f t="shared" si="196"/>
        <v>66.20259639103216</v>
      </c>
      <c r="S241" s="4">
        <f t="shared" si="184"/>
        <v>66.202596391032102</v>
      </c>
      <c r="T241" s="14" t="s">
        <v>8600</v>
      </c>
      <c r="U241" s="4" t="str">
        <f t="shared" si="197"/>
        <v>108.42088491712796</v>
      </c>
      <c r="V241" s="4">
        <f t="shared" si="185"/>
        <v>108.420884917127</v>
      </c>
      <c r="W241" s="14" t="s">
        <v>8752</v>
      </c>
      <c r="X241" s="4" t="str">
        <f t="shared" si="198"/>
        <v>133.73024501769524</v>
      </c>
      <c r="Y241" s="4">
        <f t="shared" si="186"/>
        <v>133.73024501769501</v>
      </c>
      <c r="Z241" s="14" t="s">
        <v>8904</v>
      </c>
      <c r="AA241" s="4" t="str">
        <f t="shared" si="199"/>
        <v>128.89575510496525</v>
      </c>
      <c r="AB241" s="4">
        <f t="shared" si="187"/>
        <v>128.89575510496499</v>
      </c>
      <c r="AC241" s="14" t="s">
        <v>9056</v>
      </c>
      <c r="AD241" s="4" t="str">
        <f t="shared" si="200"/>
        <v>98.27506691917608</v>
      </c>
      <c r="AE241" s="4">
        <f t="shared" si="188"/>
        <v>98.275066919175998</v>
      </c>
      <c r="AF241" s="4">
        <f t="shared" si="189"/>
        <v>116.98959197770964</v>
      </c>
    </row>
    <row r="242" spans="1:32">
      <c r="A242">
        <f t="shared" si="190"/>
        <v>78</v>
      </c>
      <c r="B242" s="14" t="s">
        <v>7689</v>
      </c>
      <c r="C242" s="4" t="str">
        <f t="shared" si="191"/>
        <v>149.5610916369421</v>
      </c>
      <c r="D242" s="4">
        <f t="shared" si="179"/>
        <v>149.561091636942</v>
      </c>
      <c r="E242" s="14" t="s">
        <v>7841</v>
      </c>
      <c r="F242" s="4" t="str">
        <f t="shared" si="192"/>
        <v>76.34969344121545</v>
      </c>
      <c r="G242" s="4">
        <f t="shared" si="180"/>
        <v>76.349693441215393</v>
      </c>
      <c r="H242" s="19" t="s">
        <v>7993</v>
      </c>
      <c r="I242" s="4" t="str">
        <f t="shared" si="193"/>
        <v>103.6939493857031</v>
      </c>
      <c r="J242" s="4">
        <f t="shared" si="181"/>
        <v>103.69394938570299</v>
      </c>
      <c r="K242" s="14" t="s">
        <v>8145</v>
      </c>
      <c r="L242" s="4" t="str">
        <f t="shared" si="194"/>
        <v>128.09844394533067</v>
      </c>
      <c r="M242" s="4">
        <f t="shared" si="182"/>
        <v>128.09844394532999</v>
      </c>
      <c r="N242" s="14" t="s">
        <v>8297</v>
      </c>
      <c r="O242" s="4" t="str">
        <f t="shared" si="195"/>
        <v>119.78179924844488</v>
      </c>
      <c r="P242" s="4">
        <f t="shared" si="183"/>
        <v>119.781799248444</v>
      </c>
      <c r="Q242" s="14" t="s">
        <v>8449</v>
      </c>
      <c r="R242" s="4" t="str">
        <f t="shared" si="196"/>
        <v>66.20777691431253</v>
      </c>
      <c r="S242" s="4">
        <f t="shared" si="184"/>
        <v>66.207776914312504</v>
      </c>
      <c r="T242" s="14" t="s">
        <v>8601</v>
      </c>
      <c r="U242" s="4" t="str">
        <f t="shared" si="197"/>
        <v>108.42088491712796</v>
      </c>
      <c r="V242" s="4">
        <f t="shared" si="185"/>
        <v>108.420884917127</v>
      </c>
      <c r="W242" s="14" t="s">
        <v>8753</v>
      </c>
      <c r="X242" s="4" t="str">
        <f t="shared" si="198"/>
        <v>133.01075823285512</v>
      </c>
      <c r="Y242" s="4">
        <f t="shared" si="186"/>
        <v>133.01075823285501</v>
      </c>
      <c r="Z242" s="14" t="s">
        <v>8905</v>
      </c>
      <c r="AA242" s="4" t="str">
        <f t="shared" si="199"/>
        <v>131.7371855943443</v>
      </c>
      <c r="AB242" s="4">
        <f t="shared" si="187"/>
        <v>131.737185594344</v>
      </c>
      <c r="AC242" s="14" t="s">
        <v>9057</v>
      </c>
      <c r="AD242" s="4" t="str">
        <f t="shared" si="200"/>
        <v>100.22009813198393</v>
      </c>
      <c r="AE242" s="4">
        <f t="shared" si="188"/>
        <v>100.22009813198299</v>
      </c>
      <c r="AF242" s="4">
        <f t="shared" si="189"/>
        <v>111.70816814482558</v>
      </c>
    </row>
    <row r="243" spans="1:32">
      <c r="A243">
        <f t="shared" si="190"/>
        <v>79</v>
      </c>
      <c r="B243" s="14" t="s">
        <v>7690</v>
      </c>
      <c r="C243" s="4" t="str">
        <f t="shared" si="191"/>
        <v>149.90637821612927</v>
      </c>
      <c r="D243" s="4">
        <f t="shared" si="179"/>
        <v>149.90637821612901</v>
      </c>
      <c r="E243" s="14" t="s">
        <v>7842</v>
      </c>
      <c r="F243" s="4" t="str">
        <f t="shared" si="192"/>
        <v>69.19597043379545</v>
      </c>
      <c r="G243" s="4">
        <f t="shared" si="180"/>
        <v>69.195970433795395</v>
      </c>
      <c r="H243" s="19" t="s">
        <v>7994</v>
      </c>
      <c r="I243" s="4" t="str">
        <f t="shared" si="193"/>
        <v>113.84094863951114</v>
      </c>
      <c r="J243" s="4">
        <f t="shared" si="181"/>
        <v>113.840948639511</v>
      </c>
      <c r="K243" s="14" t="s">
        <v>8146</v>
      </c>
      <c r="L243" s="4" t="str">
        <f t="shared" si="194"/>
        <v>132.1074315360972</v>
      </c>
      <c r="M243" s="4">
        <f t="shared" si="182"/>
        <v>132.10743153609701</v>
      </c>
      <c r="N243" s="14" t="s">
        <v>8298</v>
      </c>
      <c r="O243" s="4" t="str">
        <f t="shared" si="195"/>
        <v>120.1720332651978</v>
      </c>
      <c r="P243" s="4">
        <f t="shared" si="183"/>
        <v>120.172033265197</v>
      </c>
      <c r="Q243" s="14" t="s">
        <v>8450</v>
      </c>
      <c r="R243" s="4" t="str">
        <f t="shared" si="196"/>
        <v>66.20150950790517</v>
      </c>
      <c r="S243" s="4">
        <f t="shared" si="184"/>
        <v>66.201509507905101</v>
      </c>
      <c r="T243" s="14" t="s">
        <v>8602</v>
      </c>
      <c r="U243" s="4" t="str">
        <f t="shared" si="197"/>
        <v>108.42088491712796</v>
      </c>
      <c r="V243" s="4">
        <f t="shared" si="185"/>
        <v>108.420884917127</v>
      </c>
      <c r="W243" s="14" t="s">
        <v>8754</v>
      </c>
      <c r="X243" s="4" t="str">
        <f t="shared" si="198"/>
        <v>133.01075823285512</v>
      </c>
      <c r="Y243" s="4">
        <f t="shared" si="186"/>
        <v>133.01075823285501</v>
      </c>
      <c r="Z243" s="14" t="s">
        <v>8906</v>
      </c>
      <c r="AA243" s="4" t="str">
        <f t="shared" si="199"/>
        <v>132.02296841861315</v>
      </c>
      <c r="AB243" s="4">
        <f t="shared" si="187"/>
        <v>132.022968418613</v>
      </c>
      <c r="AC243" s="14" t="s">
        <v>9058</v>
      </c>
      <c r="AD243" s="4" t="str">
        <f t="shared" si="200"/>
        <v>98.14581902844864</v>
      </c>
      <c r="AE243" s="4">
        <f t="shared" si="188"/>
        <v>98.145819028448599</v>
      </c>
      <c r="AF243" s="4">
        <f t="shared" si="189"/>
        <v>112.30247021956782</v>
      </c>
    </row>
    <row r="244" spans="1:32">
      <c r="A244">
        <f t="shared" si="190"/>
        <v>80</v>
      </c>
      <c r="B244" s="14" t="s">
        <v>7691</v>
      </c>
      <c r="C244" s="4" t="str">
        <f t="shared" si="191"/>
        <v>149.85673927321378</v>
      </c>
      <c r="D244" s="4">
        <f t="shared" si="179"/>
        <v>149.85673927321301</v>
      </c>
      <c r="E244" s="14" t="s">
        <v>7843</v>
      </c>
      <c r="F244" s="4" t="str">
        <f t="shared" si="192"/>
        <v>71.71725739416996</v>
      </c>
      <c r="G244" s="4">
        <f t="shared" si="180"/>
        <v>71.717257394169906</v>
      </c>
      <c r="H244" s="19" t="s">
        <v>7995</v>
      </c>
      <c r="I244" s="4" t="str">
        <f t="shared" si="193"/>
        <v>113.51963354171716</v>
      </c>
      <c r="J244" s="4">
        <f t="shared" si="181"/>
        <v>113.519633541717</v>
      </c>
      <c r="K244" s="14" t="s">
        <v>8147</v>
      </c>
      <c r="L244" s="4" t="str">
        <f t="shared" si="194"/>
        <v>122.49324172558718</v>
      </c>
      <c r="M244" s="4">
        <f t="shared" si="182"/>
        <v>122.493241725587</v>
      </c>
      <c r="N244" s="14" t="s">
        <v>8299</v>
      </c>
      <c r="O244" s="4" t="str">
        <f t="shared" si="195"/>
        <v>167.15636378087828</v>
      </c>
      <c r="P244" s="4">
        <f t="shared" si="183"/>
        <v>167.156363780878</v>
      </c>
      <c r="Q244" s="14" t="s">
        <v>8451</v>
      </c>
      <c r="R244" s="4" t="str">
        <f t="shared" si="196"/>
        <v>66.20259950456436</v>
      </c>
      <c r="S244" s="4">
        <f t="shared" si="184"/>
        <v>66.202599504564304</v>
      </c>
      <c r="T244" s="14" t="s">
        <v>8603</v>
      </c>
      <c r="U244" s="4" t="str">
        <f t="shared" si="197"/>
        <v>123.1240762769632</v>
      </c>
      <c r="V244" s="4">
        <f t="shared" si="185"/>
        <v>123.124076276963</v>
      </c>
      <c r="W244" s="14" t="s">
        <v>8755</v>
      </c>
      <c r="X244" s="4" t="str">
        <f t="shared" si="198"/>
        <v>134.24146458209506</v>
      </c>
      <c r="Y244" s="4">
        <f t="shared" si="186"/>
        <v>134.24146458209501</v>
      </c>
      <c r="Z244" s="14" t="s">
        <v>8907</v>
      </c>
      <c r="AA244" s="4" t="str">
        <f t="shared" si="199"/>
        <v>131.54270505585177</v>
      </c>
      <c r="AB244" s="4">
        <f t="shared" si="187"/>
        <v>131.542705055851</v>
      </c>
      <c r="AC244" s="14" t="s">
        <v>9059</v>
      </c>
      <c r="AD244" s="4" t="str">
        <f t="shared" si="200"/>
        <v>91.04629688982169</v>
      </c>
      <c r="AE244" s="4">
        <f t="shared" si="188"/>
        <v>91.046296889821605</v>
      </c>
      <c r="AF244" s="4">
        <f t="shared" si="189"/>
        <v>117.09003780248597</v>
      </c>
    </row>
    <row r="245" spans="1:32">
      <c r="A245">
        <f t="shared" si="190"/>
        <v>81</v>
      </c>
      <c r="B245" s="14" t="s">
        <v>7692</v>
      </c>
      <c r="C245" s="4" t="str">
        <f t="shared" si="191"/>
        <v>149.82345343309274</v>
      </c>
      <c r="D245" s="4">
        <f t="shared" si="179"/>
        <v>149.823453433092</v>
      </c>
      <c r="E245" s="14" t="s">
        <v>7844</v>
      </c>
      <c r="F245" s="4" t="str">
        <f t="shared" si="192"/>
        <v>69.65432861948398</v>
      </c>
      <c r="G245" s="4">
        <f t="shared" si="180"/>
        <v>69.654328619483906</v>
      </c>
      <c r="H245" s="19" t="s">
        <v>7996</v>
      </c>
      <c r="I245" s="4" t="str">
        <f t="shared" si="193"/>
        <v>114.39433914415248</v>
      </c>
      <c r="J245" s="4">
        <f t="shared" si="181"/>
        <v>114.394339144152</v>
      </c>
      <c r="K245" s="14" t="s">
        <v>8148</v>
      </c>
      <c r="L245" s="4" t="str">
        <f t="shared" si="194"/>
        <v>105.13929416546411</v>
      </c>
      <c r="M245" s="4">
        <f t="shared" si="182"/>
        <v>105.13929416546399</v>
      </c>
      <c r="N245" s="14" t="s">
        <v>8300</v>
      </c>
      <c r="O245" s="4" t="str">
        <f t="shared" si="195"/>
        <v>119.99955269418139</v>
      </c>
      <c r="P245" s="4">
        <f t="shared" si="183"/>
        <v>119.99955269418101</v>
      </c>
      <c r="Q245" s="14" t="s">
        <v>8452</v>
      </c>
      <c r="R245" s="4" t="str">
        <f t="shared" si="196"/>
        <v>67.45276674670706</v>
      </c>
      <c r="S245" s="4">
        <f t="shared" si="184"/>
        <v>67.452766746706999</v>
      </c>
      <c r="T245" s="14" t="s">
        <v>8604</v>
      </c>
      <c r="U245" s="4" t="str">
        <f t="shared" si="197"/>
        <v>123.3783653237665</v>
      </c>
      <c r="V245" s="4">
        <f t="shared" si="185"/>
        <v>123.378365323766</v>
      </c>
      <c r="W245" s="14" t="s">
        <v>8756</v>
      </c>
      <c r="X245" s="4" t="str">
        <f t="shared" si="198"/>
        <v>109.97433006899155</v>
      </c>
      <c r="Y245" s="4">
        <f t="shared" si="186"/>
        <v>109.97433006899099</v>
      </c>
      <c r="Z245" s="14" t="s">
        <v>8908</v>
      </c>
      <c r="AA245" s="4" t="str">
        <f t="shared" si="199"/>
        <v>152.6353027381897</v>
      </c>
      <c r="AB245" s="4">
        <f t="shared" si="187"/>
        <v>152.63530273818901</v>
      </c>
      <c r="AC245" s="14" t="s">
        <v>9060</v>
      </c>
      <c r="AD245" s="4" t="str">
        <f t="shared" si="200"/>
        <v>99.90743927765868</v>
      </c>
      <c r="AE245" s="4">
        <f t="shared" si="188"/>
        <v>99.907439277658597</v>
      </c>
      <c r="AF245" s="4">
        <f t="shared" si="189"/>
        <v>111.23591722116846</v>
      </c>
    </row>
    <row r="246" spans="1:32">
      <c r="A246">
        <f t="shared" si="190"/>
        <v>82</v>
      </c>
      <c r="B246" s="14" t="s">
        <v>7693</v>
      </c>
      <c r="C246" s="4" t="str">
        <f t="shared" si="191"/>
        <v>149.82705542438305</v>
      </c>
      <c r="D246" s="4">
        <f t="shared" si="179"/>
        <v>149.82705542438299</v>
      </c>
      <c r="E246" s="14" t="s">
        <v>7845</v>
      </c>
      <c r="F246" s="4" t="str">
        <f t="shared" si="192"/>
        <v>68.76155820091897</v>
      </c>
      <c r="G246" s="4">
        <f t="shared" si="180"/>
        <v>68.761558200918898</v>
      </c>
      <c r="H246" s="19" t="s">
        <v>7997</v>
      </c>
      <c r="I246" s="4" t="str">
        <f t="shared" si="193"/>
        <v>125.54602402820906</v>
      </c>
      <c r="J246" s="4">
        <f t="shared" si="181"/>
        <v>125.546024028209</v>
      </c>
      <c r="K246" s="14" t="s">
        <v>8149</v>
      </c>
      <c r="L246" s="4" t="str">
        <f t="shared" si="194"/>
        <v>128.90448622233447</v>
      </c>
      <c r="M246" s="4">
        <f t="shared" si="182"/>
        <v>128.90448622233399</v>
      </c>
      <c r="N246" s="14" t="s">
        <v>8301</v>
      </c>
      <c r="O246" s="4" t="str">
        <f t="shared" si="195"/>
        <v>120.09084427790202</v>
      </c>
      <c r="P246" s="4">
        <f t="shared" si="183"/>
        <v>120.09084427790199</v>
      </c>
      <c r="Q246" s="14" t="s">
        <v>8453</v>
      </c>
      <c r="R246" s="4" t="str">
        <f t="shared" si="196"/>
        <v>80.72663361802378</v>
      </c>
      <c r="S246" s="4">
        <f t="shared" si="184"/>
        <v>80.726633618023698</v>
      </c>
      <c r="T246" s="14" t="s">
        <v>8605</v>
      </c>
      <c r="U246" s="4" t="str">
        <f t="shared" si="197"/>
        <v>108.42088491712796</v>
      </c>
      <c r="V246" s="4">
        <f t="shared" si="185"/>
        <v>108.420884917127</v>
      </c>
      <c r="W246" s="14" t="s">
        <v>8757</v>
      </c>
      <c r="X246" s="4" t="str">
        <f t="shared" si="198"/>
        <v>110.02964964409665</v>
      </c>
      <c r="Y246" s="4">
        <f t="shared" si="186"/>
        <v>110.029649644096</v>
      </c>
      <c r="Z246" s="14" t="s">
        <v>8909</v>
      </c>
      <c r="AA246" s="4" t="str">
        <f t="shared" si="199"/>
        <v>127.55980725909403</v>
      </c>
      <c r="AB246" s="4">
        <f t="shared" si="187"/>
        <v>127.559807259094</v>
      </c>
      <c r="AC246" s="14" t="s">
        <v>9061</v>
      </c>
      <c r="AD246" s="4" t="str">
        <f t="shared" si="200"/>
        <v>100.22010949466875</v>
      </c>
      <c r="AE246" s="4">
        <f t="shared" si="188"/>
        <v>100.22010949466799</v>
      </c>
      <c r="AF246" s="4">
        <f t="shared" si="189"/>
        <v>112.00870530867556</v>
      </c>
    </row>
    <row r="247" spans="1:32">
      <c r="A247">
        <f t="shared" si="190"/>
        <v>83</v>
      </c>
      <c r="B247" s="14" t="s">
        <v>7694</v>
      </c>
      <c r="C247" s="4" t="str">
        <f t="shared" si="191"/>
        <v>150.16607921220105</v>
      </c>
      <c r="D247" s="4">
        <f t="shared" si="179"/>
        <v>150.166079212201</v>
      </c>
      <c r="E247" s="14" t="s">
        <v>7846</v>
      </c>
      <c r="F247" s="4" t="str">
        <f t="shared" si="192"/>
        <v>76.57122576265847</v>
      </c>
      <c r="G247" s="4">
        <f t="shared" si="180"/>
        <v>76.571225762658401</v>
      </c>
      <c r="H247" s="19" t="s">
        <v>7998</v>
      </c>
      <c r="I247" s="4" t="str">
        <f t="shared" si="193"/>
        <v>113.99492208012833</v>
      </c>
      <c r="J247" s="4">
        <f t="shared" si="181"/>
        <v>113.99492208012801</v>
      </c>
      <c r="K247" s="14" t="s">
        <v>8150</v>
      </c>
      <c r="L247" s="4" t="str">
        <f t="shared" si="194"/>
        <v>132.43304469684676</v>
      </c>
      <c r="M247" s="4">
        <f t="shared" si="182"/>
        <v>132.433044696846</v>
      </c>
      <c r="N247" s="14" t="s">
        <v>8302</v>
      </c>
      <c r="O247" s="4" t="str">
        <f t="shared" si="195"/>
        <v>120.3475848603117</v>
      </c>
      <c r="P247" s="4">
        <f t="shared" si="183"/>
        <v>120.347584860311</v>
      </c>
      <c r="Q247" s="14" t="s">
        <v>8454</v>
      </c>
      <c r="R247" s="4" t="str">
        <f t="shared" si="196"/>
        <v>66.20260038093473</v>
      </c>
      <c r="S247" s="4">
        <f t="shared" si="184"/>
        <v>66.202600380934697</v>
      </c>
      <c r="T247" s="14" t="s">
        <v>8606</v>
      </c>
      <c r="U247" s="4" t="str">
        <f t="shared" si="197"/>
        <v>108.42088491712796</v>
      </c>
      <c r="V247" s="4">
        <f t="shared" si="185"/>
        <v>108.420884917127</v>
      </c>
      <c r="W247" s="14" t="s">
        <v>8758</v>
      </c>
      <c r="X247" s="4" t="str">
        <f t="shared" si="198"/>
        <v>136.49669496680622</v>
      </c>
      <c r="Y247" s="4">
        <f t="shared" si="186"/>
        <v>136.49669496680599</v>
      </c>
      <c r="Z247" s="14" t="s">
        <v>8910</v>
      </c>
      <c r="AA247" s="4" t="str">
        <f t="shared" si="199"/>
        <v>138.10266731910926</v>
      </c>
      <c r="AB247" s="4">
        <f t="shared" si="187"/>
        <v>138.102667319109</v>
      </c>
      <c r="AC247" s="14" t="s">
        <v>9062</v>
      </c>
      <c r="AD247" s="4" t="str">
        <f t="shared" si="200"/>
        <v>98.34552829857073</v>
      </c>
      <c r="AE247" s="4">
        <f t="shared" si="188"/>
        <v>98.345528298570699</v>
      </c>
      <c r="AF247" s="4">
        <f t="shared" si="189"/>
        <v>114.10812324946919</v>
      </c>
    </row>
    <row r="248" spans="1:32">
      <c r="A248">
        <f t="shared" si="190"/>
        <v>84</v>
      </c>
      <c r="B248" s="14" t="s">
        <v>7695</v>
      </c>
      <c r="C248" s="4" t="str">
        <f t="shared" si="191"/>
        <v>149.88968650045393</v>
      </c>
      <c r="D248" s="4">
        <f t="shared" si="179"/>
        <v>149.889686500453</v>
      </c>
      <c r="E248" s="14" t="s">
        <v>7847</v>
      </c>
      <c r="F248" s="4" t="str">
        <f t="shared" si="192"/>
        <v>68.3068840602235</v>
      </c>
      <c r="G248" s="4">
        <f t="shared" si="180"/>
        <v>68.306884060223496</v>
      </c>
      <c r="H248" s="19" t="s">
        <v>7999</v>
      </c>
      <c r="I248" s="4" t="str">
        <f t="shared" si="193"/>
        <v>115.18152880073104</v>
      </c>
      <c r="J248" s="4">
        <f t="shared" si="181"/>
        <v>115.181528800731</v>
      </c>
      <c r="K248" s="14" t="s">
        <v>8151</v>
      </c>
      <c r="L248" s="4" t="str">
        <f t="shared" si="194"/>
        <v>106.82909220266289</v>
      </c>
      <c r="M248" s="4">
        <f t="shared" si="182"/>
        <v>106.829092202662</v>
      </c>
      <c r="N248" s="14" t="s">
        <v>8303</v>
      </c>
      <c r="O248" s="4" t="str">
        <f t="shared" si="195"/>
        <v>119.78648779126998</v>
      </c>
      <c r="P248" s="4">
        <f t="shared" si="183"/>
        <v>119.786487791269</v>
      </c>
      <c r="Q248" s="14" t="s">
        <v>8455</v>
      </c>
      <c r="R248" s="4" t="str">
        <f t="shared" si="196"/>
        <v>80.79066788899259</v>
      </c>
      <c r="S248" s="4">
        <f t="shared" si="184"/>
        <v>80.790667888992502</v>
      </c>
      <c r="T248" s="14" t="s">
        <v>8607</v>
      </c>
      <c r="U248" s="4" t="str">
        <f t="shared" si="197"/>
        <v>133.0472847637087</v>
      </c>
      <c r="V248" s="4">
        <f t="shared" si="185"/>
        <v>133.04728476370801</v>
      </c>
      <c r="W248" s="14" t="s">
        <v>8759</v>
      </c>
      <c r="X248" s="4" t="str">
        <f t="shared" si="198"/>
        <v>133.67590228041635</v>
      </c>
      <c r="Y248" s="4">
        <f t="shared" si="186"/>
        <v>133.67590228041601</v>
      </c>
      <c r="Z248" s="14" t="s">
        <v>8911</v>
      </c>
      <c r="AA248" s="4" t="str">
        <f t="shared" si="199"/>
        <v>130.65487244228854</v>
      </c>
      <c r="AB248" s="4">
        <f t="shared" si="187"/>
        <v>130.654872442288</v>
      </c>
      <c r="AC248" s="14" t="s">
        <v>9063</v>
      </c>
      <c r="AD248" s="4" t="str">
        <f t="shared" si="200"/>
        <v>143.31158535968748</v>
      </c>
      <c r="AE248" s="4">
        <f t="shared" si="188"/>
        <v>143.311585359687</v>
      </c>
      <c r="AF248" s="4">
        <f t="shared" si="189"/>
        <v>118.14739920904299</v>
      </c>
    </row>
    <row r="249" spans="1:32">
      <c r="A249">
        <f t="shared" si="190"/>
        <v>85</v>
      </c>
      <c r="B249" s="14" t="s">
        <v>7696</v>
      </c>
      <c r="C249" s="4" t="str">
        <f t="shared" si="191"/>
        <v>151.52440869583276</v>
      </c>
      <c r="D249" s="4">
        <f t="shared" si="179"/>
        <v>151.52440869583199</v>
      </c>
      <c r="E249" s="14" t="s">
        <v>7848</v>
      </c>
      <c r="F249" s="4" t="str">
        <f t="shared" si="192"/>
        <v>76.50547854866846</v>
      </c>
      <c r="G249" s="4">
        <f t="shared" si="180"/>
        <v>76.505478548668407</v>
      </c>
      <c r="H249" s="19" t="s">
        <v>8000</v>
      </c>
      <c r="I249" s="4" t="str">
        <f t="shared" si="193"/>
        <v>119.13207480486281</v>
      </c>
      <c r="J249" s="4">
        <f t="shared" si="181"/>
        <v>119.132074804862</v>
      </c>
      <c r="K249" s="14" t="s">
        <v>8152</v>
      </c>
      <c r="L249" s="4" t="str">
        <f t="shared" si="194"/>
        <v>132.16097281205205</v>
      </c>
      <c r="M249" s="4">
        <f t="shared" si="182"/>
        <v>132.16097281205199</v>
      </c>
      <c r="N249" s="14" t="s">
        <v>8304</v>
      </c>
      <c r="O249" s="4" t="str">
        <f t="shared" si="195"/>
        <v>166.96371919338856</v>
      </c>
      <c r="P249" s="4">
        <f t="shared" si="183"/>
        <v>166.96371919338799</v>
      </c>
      <c r="Q249" s="14" t="s">
        <v>8456</v>
      </c>
      <c r="R249" s="4" t="str">
        <f t="shared" si="196"/>
        <v>66.20150950790517</v>
      </c>
      <c r="S249" s="4">
        <f t="shared" si="184"/>
        <v>66.201509507905101</v>
      </c>
      <c r="T249" s="14" t="s">
        <v>8608</v>
      </c>
      <c r="U249" s="4" t="str">
        <f t="shared" si="197"/>
        <v>108.42088491712796</v>
      </c>
      <c r="V249" s="4">
        <f t="shared" si="185"/>
        <v>108.420884917127</v>
      </c>
      <c r="W249" s="14" t="s">
        <v>8760</v>
      </c>
      <c r="X249" s="4" t="str">
        <f t="shared" si="198"/>
        <v>110.16926879792356</v>
      </c>
      <c r="Y249" s="4">
        <f t="shared" si="186"/>
        <v>110.169268797923</v>
      </c>
      <c r="Z249" s="14" t="s">
        <v>8912</v>
      </c>
      <c r="AA249" s="4" t="str">
        <f t="shared" si="199"/>
        <v>125.80996750946741</v>
      </c>
      <c r="AB249" s="4">
        <f t="shared" si="187"/>
        <v>125.809967509467</v>
      </c>
      <c r="AC249" s="14" t="s">
        <v>9064</v>
      </c>
      <c r="AD249" s="4" t="str">
        <f t="shared" si="200"/>
        <v>97.1984980741561</v>
      </c>
      <c r="AE249" s="4">
        <f t="shared" si="188"/>
        <v>97.198498074156106</v>
      </c>
      <c r="AF249" s="4">
        <f t="shared" si="189"/>
        <v>115.40867828613804</v>
      </c>
    </row>
    <row r="250" spans="1:32">
      <c r="A250">
        <f t="shared" si="190"/>
        <v>86</v>
      </c>
      <c r="B250" s="14" t="s">
        <v>7697</v>
      </c>
      <c r="C250" s="4" t="str">
        <f t="shared" si="191"/>
        <v>151.85461931741324</v>
      </c>
      <c r="D250" s="4">
        <f t="shared" si="179"/>
        <v>151.85461931741301</v>
      </c>
      <c r="E250" s="14" t="s">
        <v>7849</v>
      </c>
      <c r="F250" s="4" t="str">
        <f t="shared" si="192"/>
        <v>68.21339650970742</v>
      </c>
      <c r="G250" s="4">
        <f t="shared" si="180"/>
        <v>68.213396509707394</v>
      </c>
      <c r="H250" s="19" t="s">
        <v>8001</v>
      </c>
      <c r="I250" s="4" t="str">
        <f t="shared" si="193"/>
        <v>126.30200824230515</v>
      </c>
      <c r="J250" s="4">
        <f t="shared" si="181"/>
        <v>126.30200824230501</v>
      </c>
      <c r="K250" s="14" t="s">
        <v>8153</v>
      </c>
      <c r="L250" s="4" t="str">
        <f t="shared" si="194"/>
        <v>110.23908326596084</v>
      </c>
      <c r="M250" s="4">
        <f t="shared" si="182"/>
        <v>110.23908326596001</v>
      </c>
      <c r="N250" s="14" t="s">
        <v>8305</v>
      </c>
      <c r="O250" s="4" t="str">
        <f t="shared" si="195"/>
        <v>119.48124345965508</v>
      </c>
      <c r="P250" s="4">
        <f t="shared" si="183"/>
        <v>119.481243459655</v>
      </c>
      <c r="Q250" s="14" t="s">
        <v>8457</v>
      </c>
      <c r="R250" s="4" t="str">
        <f t="shared" si="196"/>
        <v>66.21576351923324</v>
      </c>
      <c r="S250" s="4">
        <f t="shared" si="184"/>
        <v>66.215763519233207</v>
      </c>
      <c r="T250" s="14" t="s">
        <v>8609</v>
      </c>
      <c r="U250" s="4" t="str">
        <f t="shared" si="197"/>
        <v>108.42088491712796</v>
      </c>
      <c r="V250" s="4">
        <f t="shared" si="185"/>
        <v>108.420884917127</v>
      </c>
      <c r="W250" s="14" t="s">
        <v>8761</v>
      </c>
      <c r="X250" s="4" t="str">
        <f t="shared" si="198"/>
        <v>134.74231800788976</v>
      </c>
      <c r="Y250" s="4">
        <f t="shared" si="186"/>
        <v>134.742318007889</v>
      </c>
      <c r="Z250" s="14" t="s">
        <v>8913</v>
      </c>
      <c r="AA250" s="4" t="str">
        <f t="shared" si="199"/>
        <v>131.47835605779053</v>
      </c>
      <c r="AB250" s="4">
        <f t="shared" si="187"/>
        <v>131.47835605778999</v>
      </c>
      <c r="AC250" s="14" t="s">
        <v>9065</v>
      </c>
      <c r="AD250" s="4" t="str">
        <f t="shared" si="200"/>
        <v>96.48428912617445</v>
      </c>
      <c r="AE250" s="4">
        <f t="shared" si="188"/>
        <v>96.484289126174403</v>
      </c>
      <c r="AF250" s="4">
        <f t="shared" si="189"/>
        <v>111.34319624232539</v>
      </c>
    </row>
    <row r="251" spans="1:32">
      <c r="A251">
        <f t="shared" si="190"/>
        <v>87</v>
      </c>
      <c r="B251" s="14" t="s">
        <v>7698</v>
      </c>
      <c r="C251" s="4" t="str">
        <f t="shared" si="191"/>
        <v>150.6429253473052</v>
      </c>
      <c r="D251" s="4">
        <f t="shared" si="179"/>
        <v>150.64292534730501</v>
      </c>
      <c r="E251" s="14" t="s">
        <v>7850</v>
      </c>
      <c r="F251" s="4" t="str">
        <f t="shared" si="192"/>
        <v>69.27715391372797</v>
      </c>
      <c r="G251" s="4">
        <f t="shared" si="180"/>
        <v>69.277153913727901</v>
      </c>
      <c r="H251" s="19" t="s">
        <v>8002</v>
      </c>
      <c r="I251" s="4" t="str">
        <f t="shared" si="193"/>
        <v>100.73448605505922</v>
      </c>
      <c r="J251" s="4">
        <f t="shared" si="181"/>
        <v>100.73448605505899</v>
      </c>
      <c r="K251" s="14" t="s">
        <v>8154</v>
      </c>
      <c r="L251" s="4" t="str">
        <f t="shared" si="194"/>
        <v>129.1868602497481</v>
      </c>
      <c r="M251" s="4">
        <f t="shared" si="182"/>
        <v>129.18686024974801</v>
      </c>
      <c r="N251" s="14" t="s">
        <v>8306</v>
      </c>
      <c r="O251" s="4" t="str">
        <f t="shared" si="195"/>
        <v>150.5895016994583</v>
      </c>
      <c r="P251" s="4">
        <f t="shared" si="183"/>
        <v>150.589501699458</v>
      </c>
      <c r="Q251" s="14" t="s">
        <v>8458</v>
      </c>
      <c r="R251" s="4" t="str">
        <f t="shared" si="196"/>
        <v>66.21576351923324</v>
      </c>
      <c r="S251" s="4">
        <f t="shared" si="184"/>
        <v>66.215763519233207</v>
      </c>
      <c r="T251" s="14" t="s">
        <v>8610</v>
      </c>
      <c r="U251" s="4" t="str">
        <f t="shared" si="197"/>
        <v>108.42088491712796</v>
      </c>
      <c r="V251" s="4">
        <f t="shared" si="185"/>
        <v>108.420884917127</v>
      </c>
      <c r="W251" s="14" t="s">
        <v>8762</v>
      </c>
      <c r="X251" s="4" t="str">
        <f t="shared" si="198"/>
        <v>109.90524909285347</v>
      </c>
      <c r="Y251" s="4">
        <f t="shared" si="186"/>
        <v>109.905249092853</v>
      </c>
      <c r="Z251" s="14" t="s">
        <v>8914</v>
      </c>
      <c r="AA251" s="4" t="str">
        <f t="shared" si="199"/>
        <v>137.56135523480393</v>
      </c>
      <c r="AB251" s="4">
        <f t="shared" si="187"/>
        <v>137.56135523480299</v>
      </c>
      <c r="AC251" s="14" t="s">
        <v>9066</v>
      </c>
      <c r="AD251" s="4" t="str">
        <f t="shared" si="200"/>
        <v>103.62057562577016</v>
      </c>
      <c r="AE251" s="4">
        <f t="shared" si="188"/>
        <v>103.62057562577</v>
      </c>
      <c r="AF251" s="4">
        <f t="shared" si="189"/>
        <v>112.6154755655084</v>
      </c>
    </row>
    <row r="252" spans="1:32">
      <c r="A252">
        <f t="shared" si="190"/>
        <v>88</v>
      </c>
      <c r="B252" s="14" t="s">
        <v>7699</v>
      </c>
      <c r="C252" s="4" t="str">
        <f t="shared" si="191"/>
        <v>151.95280147021037</v>
      </c>
      <c r="D252" s="4">
        <f t="shared" si="179"/>
        <v>151.95280147021001</v>
      </c>
      <c r="E252" s="14" t="s">
        <v>7851</v>
      </c>
      <c r="F252" s="4" t="str">
        <f t="shared" si="192"/>
        <v>68.47440532535879</v>
      </c>
      <c r="G252" s="4">
        <f t="shared" si="180"/>
        <v>68.474405325358703</v>
      </c>
      <c r="H252" s="19" t="s">
        <v>8003</v>
      </c>
      <c r="I252" s="4" t="str">
        <f t="shared" si="193"/>
        <v>126.29517317612513</v>
      </c>
      <c r="J252" s="4">
        <f t="shared" si="181"/>
        <v>126.295173176125</v>
      </c>
      <c r="K252" s="14" t="s">
        <v>8155</v>
      </c>
      <c r="L252" s="4" t="str">
        <f t="shared" si="194"/>
        <v>124.7823854722788</v>
      </c>
      <c r="M252" s="4">
        <f t="shared" si="182"/>
        <v>124.78238547227799</v>
      </c>
      <c r="N252" s="14" t="s">
        <v>8307</v>
      </c>
      <c r="O252" s="4" t="str">
        <f t="shared" si="195"/>
        <v>120.26531710698089</v>
      </c>
      <c r="P252" s="4">
        <f t="shared" si="183"/>
        <v>120.26531710698001</v>
      </c>
      <c r="Q252" s="14" t="s">
        <v>8459</v>
      </c>
      <c r="R252" s="4" t="str">
        <f t="shared" si="196"/>
        <v>66.20786810835887</v>
      </c>
      <c r="S252" s="4">
        <f t="shared" si="184"/>
        <v>66.207868108358795</v>
      </c>
      <c r="T252" s="14" t="s">
        <v>8611</v>
      </c>
      <c r="U252" s="4" t="str">
        <f t="shared" si="197"/>
        <v>108.42088491712796</v>
      </c>
      <c r="V252" s="4">
        <f t="shared" si="185"/>
        <v>108.420884917127</v>
      </c>
      <c r="W252" s="14" t="s">
        <v>8763</v>
      </c>
      <c r="X252" s="4" t="str">
        <f t="shared" si="198"/>
        <v>135.2251091984637</v>
      </c>
      <c r="Y252" s="4">
        <f t="shared" si="186"/>
        <v>135.225109198463</v>
      </c>
      <c r="Z252" s="14" t="s">
        <v>8915</v>
      </c>
      <c r="AA252" s="4" t="str">
        <f t="shared" si="199"/>
        <v>124.62230355024744</v>
      </c>
      <c r="AB252" s="4">
        <f t="shared" si="187"/>
        <v>124.622303550247</v>
      </c>
      <c r="AC252" s="14" t="s">
        <v>9067</v>
      </c>
      <c r="AD252" s="4" t="str">
        <f t="shared" si="200"/>
        <v>101.43502914586497</v>
      </c>
      <c r="AE252" s="4">
        <f t="shared" si="188"/>
        <v>101.43502914586399</v>
      </c>
      <c r="AF252" s="4">
        <f t="shared" si="189"/>
        <v>112.76812774710115</v>
      </c>
    </row>
    <row r="253" spans="1:32">
      <c r="A253">
        <f t="shared" si="190"/>
        <v>89</v>
      </c>
      <c r="B253" s="14" t="s">
        <v>7700</v>
      </c>
      <c r="C253" s="4" t="str">
        <f t="shared" si="191"/>
        <v>149.45960103589528</v>
      </c>
      <c r="D253" s="4">
        <f t="shared" si="179"/>
        <v>149.45960103589499</v>
      </c>
      <c r="E253" s="14" t="s">
        <v>7852</v>
      </c>
      <c r="F253" s="4" t="str">
        <f t="shared" si="192"/>
        <v>70.74467473649679</v>
      </c>
      <c r="G253" s="4">
        <f t="shared" si="180"/>
        <v>70.744674736496705</v>
      </c>
      <c r="H253" s="19" t="s">
        <v>8004</v>
      </c>
      <c r="I253" s="4" t="str">
        <f t="shared" si="193"/>
        <v>113.36463103410328</v>
      </c>
      <c r="J253" s="4">
        <f t="shared" si="181"/>
        <v>113.364631034103</v>
      </c>
      <c r="K253" s="14" t="s">
        <v>8156</v>
      </c>
      <c r="L253" s="4" t="str">
        <f t="shared" si="194"/>
        <v>132.13586029026106</v>
      </c>
      <c r="M253" s="4">
        <f t="shared" si="182"/>
        <v>132.13586029026101</v>
      </c>
      <c r="N253" s="14" t="s">
        <v>8308</v>
      </c>
      <c r="O253" s="4" t="str">
        <f t="shared" si="195"/>
        <v>166.86759584653925</v>
      </c>
      <c r="P253" s="4">
        <f t="shared" si="183"/>
        <v>166.86759584653899</v>
      </c>
      <c r="Q253" s="14" t="s">
        <v>8460</v>
      </c>
      <c r="R253" s="4" t="str">
        <f t="shared" si="196"/>
        <v>66.21576351923324</v>
      </c>
      <c r="S253" s="4">
        <f t="shared" si="184"/>
        <v>66.215763519233207</v>
      </c>
      <c r="T253" s="14" t="s">
        <v>8612</v>
      </c>
      <c r="U253" s="4" t="str">
        <f t="shared" si="197"/>
        <v>123.17581822892515</v>
      </c>
      <c r="V253" s="4">
        <f t="shared" si="185"/>
        <v>123.175818228925</v>
      </c>
      <c r="W253" s="14" t="s">
        <v>8764</v>
      </c>
      <c r="X253" s="4" t="str">
        <f t="shared" si="198"/>
        <v>110.30730371597846</v>
      </c>
      <c r="Y253" s="4">
        <f t="shared" si="186"/>
        <v>110.30730371597799</v>
      </c>
      <c r="Z253" s="14" t="s">
        <v>8916</v>
      </c>
      <c r="AA253" s="4" t="str">
        <f t="shared" si="199"/>
        <v>138.80139028151845</v>
      </c>
      <c r="AB253" s="4">
        <f t="shared" si="187"/>
        <v>138.801390281518</v>
      </c>
      <c r="AC253" s="14" t="s">
        <v>9068</v>
      </c>
      <c r="AD253" s="4" t="str">
        <f t="shared" si="200"/>
        <v>98.57586030264578</v>
      </c>
      <c r="AE253" s="4">
        <f t="shared" si="188"/>
        <v>98.575860302645694</v>
      </c>
      <c r="AF253" s="4">
        <f t="shared" si="189"/>
        <v>116.96484989915946</v>
      </c>
    </row>
    <row r="254" spans="1:32">
      <c r="A254">
        <f t="shared" si="190"/>
        <v>90</v>
      </c>
      <c r="B254" s="14" t="s">
        <v>7701</v>
      </c>
      <c r="C254" s="4" t="str">
        <f t="shared" si="191"/>
        <v>151.76978783541148</v>
      </c>
      <c r="D254" s="4">
        <f t="shared" si="179"/>
        <v>151.76978783541099</v>
      </c>
      <c r="E254" s="14" t="s">
        <v>7853</v>
      </c>
      <c r="F254" s="4" t="str">
        <f t="shared" si="192"/>
        <v>70.72424797955767</v>
      </c>
      <c r="G254" s="4">
        <f t="shared" si="180"/>
        <v>70.724247979557603</v>
      </c>
      <c r="H254" s="19" t="s">
        <v>8005</v>
      </c>
      <c r="I254" s="4" t="str">
        <f t="shared" si="193"/>
        <v>113.11946341959701</v>
      </c>
      <c r="J254" s="4">
        <f t="shared" si="181"/>
        <v>113.119463419597</v>
      </c>
      <c r="K254" s="14" t="s">
        <v>8157</v>
      </c>
      <c r="L254" s="4" t="str">
        <f t="shared" si="194"/>
        <v>124.58619704497012</v>
      </c>
      <c r="M254" s="4">
        <f t="shared" si="182"/>
        <v>124.58619704497001</v>
      </c>
      <c r="N254" s="14" t="s">
        <v>8309</v>
      </c>
      <c r="O254" s="4" t="str">
        <f t="shared" si="195"/>
        <v>119.8086290706303</v>
      </c>
      <c r="P254" s="4">
        <f t="shared" si="183"/>
        <v>119.80862907063</v>
      </c>
      <c r="Q254" s="14" t="s">
        <v>8461</v>
      </c>
      <c r="R254" s="4" t="str">
        <f t="shared" si="196"/>
        <v>66.20150950790517</v>
      </c>
      <c r="S254" s="4">
        <f t="shared" si="184"/>
        <v>66.201509507905101</v>
      </c>
      <c r="T254" s="14" t="s">
        <v>8613</v>
      </c>
      <c r="U254" s="4" t="str">
        <f t="shared" si="197"/>
        <v>123.03033882233866</v>
      </c>
      <c r="V254" s="4">
        <f t="shared" si="185"/>
        <v>123.030338822338</v>
      </c>
      <c r="W254" s="14" t="s">
        <v>8765</v>
      </c>
      <c r="X254" s="4" t="str">
        <f t="shared" si="198"/>
        <v>110.19601899705289</v>
      </c>
      <c r="Y254" s="4">
        <f t="shared" si="186"/>
        <v>110.19601899705199</v>
      </c>
      <c r="Z254" s="14" t="s">
        <v>8917</v>
      </c>
      <c r="AA254" s="4" t="str">
        <f t="shared" si="199"/>
        <v>152.44852625504538</v>
      </c>
      <c r="AB254" s="4">
        <f t="shared" si="187"/>
        <v>152.44852625504501</v>
      </c>
      <c r="AC254" s="14" t="s">
        <v>9069</v>
      </c>
      <c r="AD254" s="4" t="str">
        <f t="shared" si="200"/>
        <v>106.95530235987829</v>
      </c>
      <c r="AE254" s="4">
        <f t="shared" si="188"/>
        <v>106.955302359878</v>
      </c>
      <c r="AF254" s="4">
        <f t="shared" si="189"/>
        <v>113.88400212923837</v>
      </c>
    </row>
    <row r="255" spans="1:32">
      <c r="A255">
        <f t="shared" si="190"/>
        <v>91</v>
      </c>
      <c r="B255" s="14" t="s">
        <v>7702</v>
      </c>
      <c r="C255" s="4" t="str">
        <f t="shared" si="191"/>
        <v>150.76674550263462</v>
      </c>
      <c r="D255" s="4">
        <f t="shared" si="179"/>
        <v>150.766745502634</v>
      </c>
      <c r="E255" s="14" t="s">
        <v>7854</v>
      </c>
      <c r="F255" s="4" t="str">
        <f t="shared" si="192"/>
        <v>71.16498886722668</v>
      </c>
      <c r="G255" s="4">
        <f t="shared" si="180"/>
        <v>71.164988867226597</v>
      </c>
      <c r="H255" s="19" t="s">
        <v>8006</v>
      </c>
      <c r="I255" s="4" t="str">
        <f t="shared" si="193"/>
        <v>100.73440324006812</v>
      </c>
      <c r="J255" s="4">
        <f t="shared" si="181"/>
        <v>100.734403240068</v>
      </c>
      <c r="K255" s="14" t="s">
        <v>8158</v>
      </c>
      <c r="L255" s="4" t="str">
        <f t="shared" si="194"/>
        <v>132.20706571081726</v>
      </c>
      <c r="M255" s="4">
        <f t="shared" si="182"/>
        <v>132.20706571081701</v>
      </c>
      <c r="N255" s="14" t="s">
        <v>8310</v>
      </c>
      <c r="O255" s="4" t="str">
        <f t="shared" si="195"/>
        <v>120.0777575066262</v>
      </c>
      <c r="P255" s="4">
        <f t="shared" si="183"/>
        <v>120.077757506626</v>
      </c>
      <c r="Q255" s="14" t="s">
        <v>8462</v>
      </c>
      <c r="R255" s="4" t="str">
        <f t="shared" si="196"/>
        <v>66.20150950790517</v>
      </c>
      <c r="S255" s="4">
        <f t="shared" si="184"/>
        <v>66.201509507905101</v>
      </c>
      <c r="T255" s="14" t="s">
        <v>8614</v>
      </c>
      <c r="U255" s="4" t="str">
        <f t="shared" si="197"/>
        <v>122.81808266815503</v>
      </c>
      <c r="V255" s="4">
        <f t="shared" si="185"/>
        <v>122.818082668155</v>
      </c>
      <c r="W255" s="14" t="s">
        <v>8766</v>
      </c>
      <c r="X255" s="4" t="str">
        <f t="shared" si="198"/>
        <v>110.51399310018883</v>
      </c>
      <c r="Y255" s="4">
        <f t="shared" si="186"/>
        <v>110.513993100188</v>
      </c>
      <c r="Z255" s="14" t="s">
        <v>8918</v>
      </c>
      <c r="AA255" s="4" t="str">
        <f t="shared" si="199"/>
        <v>131.0069112422183</v>
      </c>
      <c r="AB255" s="4">
        <f t="shared" si="187"/>
        <v>131.006911242218</v>
      </c>
      <c r="AC255" s="14" t="s">
        <v>9070</v>
      </c>
      <c r="AD255" s="4" t="str">
        <f t="shared" si="200"/>
        <v>100.87420867010019</v>
      </c>
      <c r="AE255" s="4">
        <f t="shared" si="188"/>
        <v>100.8742086701</v>
      </c>
      <c r="AF255" s="4">
        <f t="shared" si="189"/>
        <v>110.63656660159377</v>
      </c>
    </row>
    <row r="256" spans="1:32">
      <c r="A256">
        <f t="shared" si="190"/>
        <v>92</v>
      </c>
      <c r="B256" s="14" t="s">
        <v>7703</v>
      </c>
      <c r="C256" s="4" t="str">
        <f t="shared" si="191"/>
        <v>150.03766313542295</v>
      </c>
      <c r="D256" s="4">
        <f t="shared" si="179"/>
        <v>150.03766313542201</v>
      </c>
      <c r="E256" s="14" t="s">
        <v>7855</v>
      </c>
      <c r="F256" s="4" t="str">
        <f t="shared" si="192"/>
        <v>71.29522368213038</v>
      </c>
      <c r="G256" s="4">
        <f t="shared" si="180"/>
        <v>71.295223682130299</v>
      </c>
      <c r="H256" s="19" t="s">
        <v>8007</v>
      </c>
      <c r="I256" s="4" t="str">
        <f t="shared" si="193"/>
        <v>113.82476909236144</v>
      </c>
      <c r="J256" s="4">
        <f t="shared" si="181"/>
        <v>113.824769092361</v>
      </c>
      <c r="K256" s="14" t="s">
        <v>8159</v>
      </c>
      <c r="L256" s="4" t="str">
        <f t="shared" si="194"/>
        <v>105.89010482875257</v>
      </c>
      <c r="M256" s="4">
        <f t="shared" si="182"/>
        <v>105.890104828752</v>
      </c>
      <c r="N256" s="14" t="s">
        <v>8311</v>
      </c>
      <c r="O256" s="4" t="str">
        <f t="shared" si="195"/>
        <v>119.91265140055165</v>
      </c>
      <c r="P256" s="4">
        <f t="shared" si="183"/>
        <v>119.912651400551</v>
      </c>
      <c r="Q256" s="14" t="s">
        <v>8463</v>
      </c>
      <c r="R256" s="4" t="str">
        <f t="shared" si="196"/>
        <v>66.20150950790517</v>
      </c>
      <c r="S256" s="4">
        <f t="shared" si="184"/>
        <v>66.201509507905101</v>
      </c>
      <c r="T256" s="14" t="s">
        <v>8615</v>
      </c>
      <c r="U256" s="4" t="str">
        <f t="shared" si="197"/>
        <v>122.8264724943779</v>
      </c>
      <c r="V256" s="4">
        <f t="shared" si="185"/>
        <v>122.826472494377</v>
      </c>
      <c r="W256" s="14" t="s">
        <v>8767</v>
      </c>
      <c r="X256" s="4" t="str">
        <f t="shared" si="198"/>
        <v>110.43739549137852</v>
      </c>
      <c r="Y256" s="4">
        <f t="shared" si="186"/>
        <v>110.437395491378</v>
      </c>
      <c r="Z256" s="14" t="s">
        <v>8919</v>
      </c>
      <c r="AA256" s="4" t="str">
        <f t="shared" si="199"/>
        <v>131.9052089969202</v>
      </c>
      <c r="AB256" s="4">
        <f t="shared" si="187"/>
        <v>131.90520899692001</v>
      </c>
      <c r="AC256" s="14" t="s">
        <v>9071</v>
      </c>
      <c r="AD256" s="4" t="str">
        <f t="shared" si="200"/>
        <v>105.8716380228172</v>
      </c>
      <c r="AE256" s="4">
        <f t="shared" si="188"/>
        <v>105.871638022817</v>
      </c>
      <c r="AF256" s="4">
        <f t="shared" si="189"/>
        <v>109.82026366526134</v>
      </c>
    </row>
    <row r="257" spans="1:32">
      <c r="A257">
        <f t="shared" si="190"/>
        <v>93</v>
      </c>
      <c r="B257" s="14" t="s">
        <v>7704</v>
      </c>
      <c r="C257" s="4" t="str">
        <f t="shared" si="191"/>
        <v>150.0560469570905</v>
      </c>
      <c r="D257" s="4">
        <f t="shared" si="179"/>
        <v>150.05604695708999</v>
      </c>
      <c r="E257" s="14" t="s">
        <v>7856</v>
      </c>
      <c r="F257" s="4" t="str">
        <f t="shared" si="192"/>
        <v>67.68568254367386</v>
      </c>
      <c r="G257" s="4">
        <f t="shared" si="180"/>
        <v>67.685682543673806</v>
      </c>
      <c r="H257" s="19" t="s">
        <v>8008</v>
      </c>
      <c r="I257" s="4" t="str">
        <f t="shared" si="193"/>
        <v>100.73454857945302</v>
      </c>
      <c r="J257" s="4">
        <f t="shared" si="181"/>
        <v>100.734548579453</v>
      </c>
      <c r="K257" s="14" t="s">
        <v>8160</v>
      </c>
      <c r="L257" s="4" t="str">
        <f t="shared" si="194"/>
        <v>105.03624094383375</v>
      </c>
      <c r="M257" s="4">
        <f t="shared" si="182"/>
        <v>105.03624094383299</v>
      </c>
      <c r="N257" s="14" t="s">
        <v>8312</v>
      </c>
      <c r="O257" s="4" t="str">
        <f t="shared" si="195"/>
        <v>155.63471528281477</v>
      </c>
      <c r="P257" s="4">
        <f t="shared" si="183"/>
        <v>155.634715282814</v>
      </c>
      <c r="Q257" s="14" t="s">
        <v>8464</v>
      </c>
      <c r="R257" s="4" t="str">
        <f t="shared" si="196"/>
        <v>66.20150950790517</v>
      </c>
      <c r="S257" s="4">
        <f t="shared" si="184"/>
        <v>66.201509507905101</v>
      </c>
      <c r="T257" s="14" t="s">
        <v>8616</v>
      </c>
      <c r="U257" s="4" t="str">
        <f t="shared" si="197"/>
        <v>108.42088491712796</v>
      </c>
      <c r="V257" s="4">
        <f t="shared" si="185"/>
        <v>108.420884917127</v>
      </c>
      <c r="W257" s="14" t="s">
        <v>8768</v>
      </c>
      <c r="X257" s="4" t="str">
        <f t="shared" si="198"/>
        <v>109.6858338248514</v>
      </c>
      <c r="Y257" s="4">
        <f t="shared" si="186"/>
        <v>109.685833824851</v>
      </c>
      <c r="Z257" s="14" t="s">
        <v>8920</v>
      </c>
      <c r="AA257" s="4" t="str">
        <f t="shared" si="199"/>
        <v>139.10415618509808</v>
      </c>
      <c r="AB257" s="4">
        <f t="shared" si="187"/>
        <v>139.10415618509799</v>
      </c>
      <c r="AC257" s="14" t="s">
        <v>9072</v>
      </c>
      <c r="AD257" s="4" t="str">
        <f t="shared" si="200"/>
        <v>100.22010253795789</v>
      </c>
      <c r="AE257" s="4">
        <f t="shared" si="188"/>
        <v>100.220102537957</v>
      </c>
      <c r="AF257" s="4">
        <f t="shared" si="189"/>
        <v>110.27797212798018</v>
      </c>
    </row>
    <row r="258" spans="1:32">
      <c r="A258">
        <f t="shared" si="190"/>
        <v>94</v>
      </c>
      <c r="B258" s="14" t="s">
        <v>7705</v>
      </c>
      <c r="C258" s="4" t="str">
        <f t="shared" si="191"/>
        <v>150.05923558609436</v>
      </c>
      <c r="D258" s="4">
        <f t="shared" si="179"/>
        <v>150.05923558609399</v>
      </c>
      <c r="E258" s="14" t="s">
        <v>7857</v>
      </c>
      <c r="F258" s="4" t="str">
        <f t="shared" si="192"/>
        <v>67.68828193634891</v>
      </c>
      <c r="G258" s="4">
        <f t="shared" si="180"/>
        <v>67.688281936348901</v>
      </c>
      <c r="H258" s="19" t="s">
        <v>8009</v>
      </c>
      <c r="I258" s="4" t="str">
        <f t="shared" si="193"/>
        <v>114.0325516020826</v>
      </c>
      <c r="J258" s="4">
        <f t="shared" si="181"/>
        <v>114.03255160208199</v>
      </c>
      <c r="K258" s="14" t="s">
        <v>8161</v>
      </c>
      <c r="L258" s="4" t="str">
        <f t="shared" si="194"/>
        <v>128.31917949482377</v>
      </c>
      <c r="M258" s="4">
        <f t="shared" si="182"/>
        <v>128.319179494823</v>
      </c>
      <c r="N258" s="14" t="s">
        <v>8313</v>
      </c>
      <c r="O258" s="4" t="str">
        <f t="shared" si="195"/>
        <v>119.90339229581977</v>
      </c>
      <c r="P258" s="4">
        <f t="shared" si="183"/>
        <v>119.903392295819</v>
      </c>
      <c r="Q258" s="14" t="s">
        <v>8465</v>
      </c>
      <c r="R258" s="4" t="str">
        <f t="shared" si="196"/>
        <v>66.21813832424257</v>
      </c>
      <c r="S258" s="4">
        <f t="shared" si="184"/>
        <v>66.218138324242503</v>
      </c>
      <c r="T258" s="14" t="s">
        <v>8617</v>
      </c>
      <c r="U258" s="4" t="str">
        <f t="shared" si="197"/>
        <v>108.42088491712796</v>
      </c>
      <c r="V258" s="4">
        <f t="shared" si="185"/>
        <v>108.420884917127</v>
      </c>
      <c r="W258" s="14" t="s">
        <v>8769</v>
      </c>
      <c r="X258" s="4" t="str">
        <f t="shared" si="198"/>
        <v>133.22266683736427</v>
      </c>
      <c r="Y258" s="4">
        <f t="shared" si="186"/>
        <v>133.22266683736399</v>
      </c>
      <c r="Z258" s="14" t="s">
        <v>8921</v>
      </c>
      <c r="AA258" s="4" t="str">
        <f t="shared" si="199"/>
        <v>132.29204816169275</v>
      </c>
      <c r="AB258" s="4">
        <f t="shared" si="187"/>
        <v>132.29204816169201</v>
      </c>
      <c r="AC258" s="14" t="s">
        <v>9073</v>
      </c>
      <c r="AD258" s="4" t="str">
        <f t="shared" si="200"/>
        <v>108.05128100734731</v>
      </c>
      <c r="AE258" s="4">
        <f t="shared" si="188"/>
        <v>108.051281007347</v>
      </c>
      <c r="AF258" s="4">
        <f t="shared" si="189"/>
        <v>112.82076601629394</v>
      </c>
    </row>
    <row r="259" spans="1:32">
      <c r="A259">
        <f t="shared" si="190"/>
        <v>95</v>
      </c>
      <c r="B259" s="14" t="s">
        <v>7706</v>
      </c>
      <c r="C259" s="4" t="str">
        <f t="shared" si="191"/>
        <v>149.91386297865424</v>
      </c>
      <c r="D259" s="4">
        <f t="shared" si="179"/>
        <v>149.91386297865401</v>
      </c>
      <c r="E259" s="14" t="s">
        <v>7858</v>
      </c>
      <c r="F259" s="4" t="str">
        <f t="shared" si="192"/>
        <v>67.82704331764965</v>
      </c>
      <c r="G259" s="4">
        <f t="shared" si="180"/>
        <v>67.827043317649597</v>
      </c>
      <c r="H259" s="19" t="s">
        <v>8010</v>
      </c>
      <c r="I259" s="4" t="str">
        <f t="shared" si="193"/>
        <v>113.11955109022901</v>
      </c>
      <c r="J259" s="4">
        <f t="shared" si="181"/>
        <v>113.119551090229</v>
      </c>
      <c r="K259" s="14" t="s">
        <v>8162</v>
      </c>
      <c r="L259" s="4" t="str">
        <f t="shared" si="194"/>
        <v>123.82333457777074</v>
      </c>
      <c r="M259" s="4">
        <f t="shared" si="182"/>
        <v>123.82333457777</v>
      </c>
      <c r="N259" s="14" t="s">
        <v>8314</v>
      </c>
      <c r="O259" s="4" t="str">
        <f t="shared" si="195"/>
        <v>120.20495913117342</v>
      </c>
      <c r="P259" s="4">
        <f t="shared" si="183"/>
        <v>120.204959131173</v>
      </c>
      <c r="Q259" s="14" t="s">
        <v>8466</v>
      </c>
      <c r="R259" s="4" t="str">
        <f t="shared" si="196"/>
        <v>66.20723287466916</v>
      </c>
      <c r="S259" s="4">
        <f t="shared" si="184"/>
        <v>66.207232874669103</v>
      </c>
      <c r="T259" s="14" t="s">
        <v>8618</v>
      </c>
      <c r="U259" s="4" t="str">
        <f t="shared" si="197"/>
        <v>132.15431112099876</v>
      </c>
      <c r="V259" s="4">
        <f t="shared" si="185"/>
        <v>132.15431112099799</v>
      </c>
      <c r="W259" s="14" t="s">
        <v>8770</v>
      </c>
      <c r="X259" s="4" t="str">
        <f t="shared" si="198"/>
        <v>133.58771753094481</v>
      </c>
      <c r="Y259" s="4">
        <f t="shared" si="186"/>
        <v>133.58771753094399</v>
      </c>
      <c r="Z259" s="14" t="s">
        <v>8922</v>
      </c>
      <c r="AA259" s="4" t="str">
        <f t="shared" si="199"/>
        <v>131.3971660477192</v>
      </c>
      <c r="AB259" s="4">
        <f t="shared" si="187"/>
        <v>131.397166047719</v>
      </c>
      <c r="AC259" s="14" t="s">
        <v>9074</v>
      </c>
      <c r="AD259" s="4" t="str">
        <f t="shared" si="200"/>
        <v>91.06463099767136</v>
      </c>
      <c r="AE259" s="4">
        <f t="shared" si="188"/>
        <v>91.064630997671301</v>
      </c>
      <c r="AF259" s="4">
        <f t="shared" si="189"/>
        <v>112.92998096674771</v>
      </c>
    </row>
    <row r="260" spans="1:32">
      <c r="A260">
        <f t="shared" si="190"/>
        <v>96</v>
      </c>
      <c r="B260" s="14" t="s">
        <v>7707</v>
      </c>
      <c r="C260" s="4" t="str">
        <f t="shared" si="191"/>
        <v>150.77732245805913</v>
      </c>
      <c r="D260" s="4">
        <f t="shared" si="179"/>
        <v>150.77732245805899</v>
      </c>
      <c r="E260" s="14" t="s">
        <v>7859</v>
      </c>
      <c r="F260" s="4" t="str">
        <f t="shared" si="192"/>
        <v>67.82213400589744</v>
      </c>
      <c r="G260" s="4">
        <f t="shared" si="180"/>
        <v>67.822134005897396</v>
      </c>
      <c r="H260" s="19" t="s">
        <v>8011</v>
      </c>
      <c r="I260" s="4" t="str">
        <f t="shared" si="193"/>
        <v>113.36375355788236</v>
      </c>
      <c r="J260" s="4">
        <f t="shared" si="181"/>
        <v>113.36375355788201</v>
      </c>
      <c r="K260" s="14" t="s">
        <v>8163</v>
      </c>
      <c r="L260" s="4" t="str">
        <f t="shared" si="194"/>
        <v>110.72040140887256</v>
      </c>
      <c r="M260" s="4">
        <f t="shared" si="182"/>
        <v>110.72040140887199</v>
      </c>
      <c r="N260" s="14" t="s">
        <v>8315</v>
      </c>
      <c r="O260" s="4" t="str">
        <f t="shared" si="195"/>
        <v>166.88868307327675</v>
      </c>
      <c r="P260" s="4">
        <f t="shared" si="183"/>
        <v>166.88868307327601</v>
      </c>
      <c r="Q260" s="14" t="s">
        <v>8467</v>
      </c>
      <c r="R260" s="4" t="str">
        <f t="shared" si="196"/>
        <v>66.20259380417463</v>
      </c>
      <c r="S260" s="4">
        <f t="shared" si="184"/>
        <v>66.202593804174597</v>
      </c>
      <c r="T260" s="14" t="s">
        <v>8619</v>
      </c>
      <c r="U260" s="4" t="str">
        <f t="shared" si="197"/>
        <v>127.15385163379537</v>
      </c>
      <c r="V260" s="4">
        <f t="shared" si="185"/>
        <v>127.153851633795</v>
      </c>
      <c r="W260" s="14" t="s">
        <v>8771</v>
      </c>
      <c r="X260" s="4" t="str">
        <f t="shared" si="198"/>
        <v>134.92815593185577</v>
      </c>
      <c r="Y260" s="4">
        <f t="shared" si="186"/>
        <v>134.928155931855</v>
      </c>
      <c r="Z260" s="14" t="s">
        <v>8923</v>
      </c>
      <c r="AA260" s="4" t="str">
        <f t="shared" si="199"/>
        <v>154.72175742887757</v>
      </c>
      <c r="AB260" s="4">
        <f t="shared" si="187"/>
        <v>154.721757428877</v>
      </c>
      <c r="AC260" s="14" t="s">
        <v>9075</v>
      </c>
      <c r="AD260" s="4" t="str">
        <f t="shared" si="200"/>
        <v>98.1615522936638</v>
      </c>
      <c r="AE260" s="4">
        <f t="shared" si="188"/>
        <v>98.161552293663803</v>
      </c>
      <c r="AF260" s="4">
        <f t="shared" si="189"/>
        <v>119.07402055963516</v>
      </c>
    </row>
    <row r="261" spans="1:32">
      <c r="A261">
        <f t="shared" si="190"/>
        <v>97</v>
      </c>
      <c r="B261" s="14" t="s">
        <v>7708</v>
      </c>
      <c r="C261" s="4" t="str">
        <f t="shared" si="191"/>
        <v>151.64141671065335</v>
      </c>
      <c r="D261" s="4">
        <f t="shared" ref="D261:D292" si="201">C261+0</f>
        <v>151.641416710653</v>
      </c>
      <c r="E261" s="14" t="s">
        <v>7860</v>
      </c>
      <c r="F261" s="4" t="str">
        <f t="shared" si="192"/>
        <v>67.82313881715224</v>
      </c>
      <c r="G261" s="4">
        <f t="shared" ref="G261:G292" si="202">F261+0</f>
        <v>67.823138817152198</v>
      </c>
      <c r="H261" s="19" t="s">
        <v>8012</v>
      </c>
      <c r="I261" s="4" t="str">
        <f t="shared" si="193"/>
        <v>113.28872814946695</v>
      </c>
      <c r="J261" s="4">
        <f t="shared" ref="J261:J292" si="203">I261+0</f>
        <v>113.288728149466</v>
      </c>
      <c r="K261" s="14" t="s">
        <v>8164</v>
      </c>
      <c r="L261" s="4" t="str">
        <f t="shared" si="194"/>
        <v>122.35279723625484</v>
      </c>
      <c r="M261" s="4">
        <f t="shared" ref="M261:M292" si="204">L261+0</f>
        <v>122.35279723625401</v>
      </c>
      <c r="N261" s="14" t="s">
        <v>8316</v>
      </c>
      <c r="O261" s="4" t="str">
        <f t="shared" si="195"/>
        <v>156.94647031013827</v>
      </c>
      <c r="P261" s="4">
        <f t="shared" ref="P261:P292" si="205">O261+0</f>
        <v>156.94647031013801</v>
      </c>
      <c r="Q261" s="14" t="s">
        <v>8468</v>
      </c>
      <c r="R261" s="4" t="str">
        <f t="shared" si="196"/>
        <v>66.20259890151482</v>
      </c>
      <c r="S261" s="4">
        <f t="shared" ref="S261:S292" si="206">R261+0</f>
        <v>66.202598901514804</v>
      </c>
      <c r="T261" s="14" t="s">
        <v>8620</v>
      </c>
      <c r="U261" s="4" t="str">
        <f t="shared" si="197"/>
        <v>130.16950591111217</v>
      </c>
      <c r="V261" s="4">
        <f t="shared" ref="V261:V292" si="207">U261+0</f>
        <v>130.169505911112</v>
      </c>
      <c r="W261" s="14" t="s">
        <v>8772</v>
      </c>
      <c r="X261" s="4" t="str">
        <f t="shared" si="198"/>
        <v>130.7173492857508</v>
      </c>
      <c r="Y261" s="4">
        <f t="shared" ref="Y261:Y292" si="208">X261+0</f>
        <v>130.71734928575</v>
      </c>
      <c r="Z261" s="14" t="s">
        <v>8924</v>
      </c>
      <c r="AA261" s="4" t="str">
        <f t="shared" si="199"/>
        <v>153.74302147366095</v>
      </c>
      <c r="AB261" s="4">
        <f t="shared" ref="AB261:AB292" si="209">AA261+0</f>
        <v>153.74302147366001</v>
      </c>
      <c r="AC261" s="14" t="s">
        <v>9076</v>
      </c>
      <c r="AD261" s="4" t="str">
        <f t="shared" si="200"/>
        <v>100.52950693567647</v>
      </c>
      <c r="AE261" s="4">
        <f t="shared" ref="AE261:AE292" si="210">AD261+0</f>
        <v>100.529506935676</v>
      </c>
      <c r="AF261" s="4">
        <f t="shared" ref="AF261:AF292" si="211">(D261+G261+J261+M261+P261+S261+V261+Y261+AB261+AE261)/10</f>
        <v>119.3414533731376</v>
      </c>
    </row>
    <row r="262" spans="1:32">
      <c r="A262">
        <f t="shared" si="190"/>
        <v>98</v>
      </c>
      <c r="B262" s="14" t="s">
        <v>7709</v>
      </c>
      <c r="C262" s="4" t="str">
        <f t="shared" si="191"/>
        <v>150.71734298335642</v>
      </c>
      <c r="D262" s="4">
        <f t="shared" si="201"/>
        <v>150.71734298335599</v>
      </c>
      <c r="E262" s="14" t="s">
        <v>7861</v>
      </c>
      <c r="F262" s="4" t="str">
        <f t="shared" si="192"/>
        <v>67.82373316310074</v>
      </c>
      <c r="G262" s="4">
        <f t="shared" si="202"/>
        <v>67.823733163100698</v>
      </c>
      <c r="H262" s="19" t="s">
        <v>8013</v>
      </c>
      <c r="I262" s="4" t="str">
        <f t="shared" si="193"/>
        <v>113.82346399299432</v>
      </c>
      <c r="J262" s="4">
        <f t="shared" si="203"/>
        <v>113.82346399299399</v>
      </c>
      <c r="K262" s="14" t="s">
        <v>8165</v>
      </c>
      <c r="L262" s="4" t="str">
        <f t="shared" si="194"/>
        <v>105.4481682093028</v>
      </c>
      <c r="M262" s="4">
        <f t="shared" si="204"/>
        <v>105.448168209302</v>
      </c>
      <c r="N262" s="14" t="s">
        <v>8317</v>
      </c>
      <c r="O262" s="4" t="str">
        <f t="shared" si="195"/>
        <v>120.40838989807182</v>
      </c>
      <c r="P262" s="4">
        <f t="shared" si="205"/>
        <v>120.40838989807099</v>
      </c>
      <c r="Q262" s="14" t="s">
        <v>8469</v>
      </c>
      <c r="R262" s="4" t="str">
        <f t="shared" si="196"/>
        <v>66.20150950790517</v>
      </c>
      <c r="S262" s="4">
        <f t="shared" si="206"/>
        <v>66.201509507905101</v>
      </c>
      <c r="T262" s="14" t="s">
        <v>8621</v>
      </c>
      <c r="U262" s="4" t="str">
        <f t="shared" si="197"/>
        <v>108.42088491712796</v>
      </c>
      <c r="V262" s="4">
        <f t="shared" si="207"/>
        <v>108.420884917127</v>
      </c>
      <c r="W262" s="14" t="s">
        <v>8773</v>
      </c>
      <c r="X262" s="4" t="str">
        <f t="shared" si="198"/>
        <v>109.62052898853136</v>
      </c>
      <c r="Y262" s="4">
        <f t="shared" si="208"/>
        <v>109.62052898853101</v>
      </c>
      <c r="Z262" s="14" t="s">
        <v>8925</v>
      </c>
      <c r="AA262" s="4" t="str">
        <f t="shared" si="199"/>
        <v>133.69635510063205</v>
      </c>
      <c r="AB262" s="4">
        <f t="shared" si="209"/>
        <v>133.69635510063199</v>
      </c>
      <c r="AC262" s="14" t="s">
        <v>9077</v>
      </c>
      <c r="AD262" s="4" t="str">
        <f t="shared" si="200"/>
        <v>106.11838456609311</v>
      </c>
      <c r="AE262" s="4">
        <f t="shared" si="210"/>
        <v>106.118384566093</v>
      </c>
      <c r="AF262" s="4">
        <f t="shared" si="211"/>
        <v>108.22787613271116</v>
      </c>
    </row>
    <row r="263" spans="1:32">
      <c r="A263">
        <f t="shared" si="190"/>
        <v>99</v>
      </c>
      <c r="B263" s="14" t="s">
        <v>7710</v>
      </c>
      <c r="C263" s="4" t="str">
        <f t="shared" si="191"/>
        <v>149.52745264131207</v>
      </c>
      <c r="D263" s="4">
        <f t="shared" si="201"/>
        <v>149.52745264131201</v>
      </c>
      <c r="E263" s="14" t="s">
        <v>7862</v>
      </c>
      <c r="F263" s="4" t="str">
        <f t="shared" si="192"/>
        <v>71.02690239131282</v>
      </c>
      <c r="G263" s="4">
        <f t="shared" si="202"/>
        <v>71.026902391312802</v>
      </c>
      <c r="H263" s="19" t="s">
        <v>8014</v>
      </c>
      <c r="I263" s="4" t="str">
        <f t="shared" si="193"/>
        <v>125.6714819385187</v>
      </c>
      <c r="J263" s="4">
        <f t="shared" si="203"/>
        <v>125.671481938518</v>
      </c>
      <c r="K263" s="14" t="s">
        <v>8166</v>
      </c>
      <c r="L263" s="4" t="str">
        <f t="shared" si="194"/>
        <v>126.38447871786978</v>
      </c>
      <c r="M263" s="4">
        <f t="shared" si="204"/>
        <v>126.384478717869</v>
      </c>
      <c r="N263" s="14" t="s">
        <v>8318</v>
      </c>
      <c r="O263" s="4" t="str">
        <f t="shared" si="195"/>
        <v>166.54504526133962</v>
      </c>
      <c r="P263" s="4">
        <f t="shared" si="205"/>
        <v>166.545045261339</v>
      </c>
      <c r="Q263" s="14" t="s">
        <v>8470</v>
      </c>
      <c r="R263" s="4" t="str">
        <f t="shared" si="196"/>
        <v>66.20777691431253</v>
      </c>
      <c r="S263" s="4">
        <f t="shared" si="206"/>
        <v>66.207776914312504</v>
      </c>
      <c r="T263" s="14" t="s">
        <v>8622</v>
      </c>
      <c r="U263" s="4" t="str">
        <f t="shared" si="197"/>
        <v>108.42088491712796</v>
      </c>
      <c r="V263" s="4">
        <f t="shared" si="207"/>
        <v>108.420884917127</v>
      </c>
      <c r="W263" s="14" t="s">
        <v>8774</v>
      </c>
      <c r="X263" s="4" t="str">
        <f t="shared" si="198"/>
        <v>133.75372257371367</v>
      </c>
      <c r="Y263" s="4">
        <f t="shared" si="208"/>
        <v>133.75372257371299</v>
      </c>
      <c r="Z263" s="14" t="s">
        <v>8926</v>
      </c>
      <c r="AA263" s="4" t="str">
        <f t="shared" si="199"/>
        <v>138.0432898867706</v>
      </c>
      <c r="AB263" s="4">
        <f t="shared" si="209"/>
        <v>138.04328988677</v>
      </c>
      <c r="AC263" s="14" t="s">
        <v>9078</v>
      </c>
      <c r="AD263" s="4" t="str">
        <f t="shared" si="200"/>
        <v>147.32578281582815</v>
      </c>
      <c r="AE263" s="4">
        <f t="shared" si="210"/>
        <v>147.32578281582801</v>
      </c>
      <c r="AF263" s="4">
        <f t="shared" si="211"/>
        <v>123.29068180581012</v>
      </c>
    </row>
    <row r="264" spans="1:32">
      <c r="A264">
        <f t="shared" si="190"/>
        <v>100</v>
      </c>
      <c r="B264" s="14" t="s">
        <v>7711</v>
      </c>
      <c r="C264" s="4" t="str">
        <f t="shared" si="191"/>
        <v>150.02193135412605</v>
      </c>
      <c r="D264" s="4">
        <f t="shared" si="201"/>
        <v>150.021931354126</v>
      </c>
      <c r="E264" s="14" t="s">
        <v>7863</v>
      </c>
      <c r="F264" s="4" t="str">
        <f t="shared" si="192"/>
        <v>71.01980243379147</v>
      </c>
      <c r="G264" s="4">
        <f t="shared" si="202"/>
        <v>71.019802433791398</v>
      </c>
      <c r="H264" s="19" t="s">
        <v>8015</v>
      </c>
      <c r="I264" s="4" t="str">
        <f t="shared" si="193"/>
        <v>125.69936647759279</v>
      </c>
      <c r="J264" s="4">
        <f t="shared" si="203"/>
        <v>125.69936647759199</v>
      </c>
      <c r="K264" s="14" t="s">
        <v>8167</v>
      </c>
      <c r="L264" s="4" t="str">
        <f t="shared" si="194"/>
        <v>132.07056862558534</v>
      </c>
      <c r="M264" s="4">
        <f t="shared" si="204"/>
        <v>132.070568625585</v>
      </c>
      <c r="N264" s="14" t="s">
        <v>8319</v>
      </c>
      <c r="O264" s="4" t="str">
        <f t="shared" si="195"/>
        <v>119.86578391266332</v>
      </c>
      <c r="P264" s="4">
        <f t="shared" si="205"/>
        <v>119.86578391266301</v>
      </c>
      <c r="Q264" s="14" t="s">
        <v>8471</v>
      </c>
      <c r="R264" s="4" t="str">
        <f t="shared" si="196"/>
        <v>66.21576351923324</v>
      </c>
      <c r="S264" s="4">
        <f t="shared" si="206"/>
        <v>66.215763519233207</v>
      </c>
      <c r="T264" s="14" t="s">
        <v>8623</v>
      </c>
      <c r="U264" s="4" t="str">
        <f t="shared" si="197"/>
        <v>123.0275019116067</v>
      </c>
      <c r="V264" s="4">
        <f t="shared" si="207"/>
        <v>123.027501911606</v>
      </c>
      <c r="W264" s="14" t="s">
        <v>8775</v>
      </c>
      <c r="X264" s="4" t="str">
        <f t="shared" si="198"/>
        <v>140.99822304677906</v>
      </c>
      <c r="Y264" s="4">
        <f t="shared" si="208"/>
        <v>140.998223046779</v>
      </c>
      <c r="Z264" s="14" t="s">
        <v>8927</v>
      </c>
      <c r="AA264" s="4" t="str">
        <f t="shared" si="199"/>
        <v>131.8012669533039</v>
      </c>
      <c r="AB264" s="4">
        <f t="shared" si="209"/>
        <v>131.80126695330301</v>
      </c>
      <c r="AC264" s="14" t="s">
        <v>9079</v>
      </c>
      <c r="AD264" s="4" t="str">
        <f t="shared" si="200"/>
        <v>110.50756752942813</v>
      </c>
      <c r="AE264" s="4">
        <f t="shared" si="210"/>
        <v>110.507567529428</v>
      </c>
      <c r="AF264" s="4">
        <f t="shared" si="211"/>
        <v>117.12277757641068</v>
      </c>
    </row>
    <row r="265" spans="1:32">
      <c r="A265" t="s">
        <v>3</v>
      </c>
      <c r="B265" s="15" t="s">
        <v>5</v>
      </c>
      <c r="C265" s="4" t="str">
        <f t="shared" ref="C265:C296" si="212">RIGHT(B266,LEN(B266)-5)</f>
        <v>150.34119592219236</v>
      </c>
      <c r="D265" s="4">
        <f t="shared" si="201"/>
        <v>150.34119592219199</v>
      </c>
      <c r="E265" s="15" t="s">
        <v>5</v>
      </c>
      <c r="F265" s="4" t="str">
        <f t="shared" ref="F265:F296" si="213">RIGHT(E266,LEN(E266)-5)</f>
        <v>71.02066142699071</v>
      </c>
      <c r="G265" s="4">
        <f t="shared" si="202"/>
        <v>71.020661426990699</v>
      </c>
      <c r="H265" s="20" t="s">
        <v>5</v>
      </c>
      <c r="I265" s="4" t="str">
        <f t="shared" ref="I265:I296" si="214">RIGHT(H266,LEN(H266)-5)</f>
        <v>113.76804406502609</v>
      </c>
      <c r="J265" s="4">
        <f t="shared" si="203"/>
        <v>113.768044065026</v>
      </c>
      <c r="K265" s="15" t="s">
        <v>5</v>
      </c>
      <c r="L265" s="4" t="str">
        <f t="shared" ref="L265:L296" si="215">RIGHT(K266,LEN(K266)-5)</f>
        <v>132.35650827240755</v>
      </c>
      <c r="M265" s="4">
        <f t="shared" si="204"/>
        <v>132.35650827240701</v>
      </c>
      <c r="N265" s="15" t="s">
        <v>5</v>
      </c>
      <c r="O265" s="4" t="str">
        <f t="shared" ref="O265:O296" si="216">RIGHT(N266,LEN(N266)-5)</f>
        <v>120.81118562366512</v>
      </c>
      <c r="P265" s="4">
        <f t="shared" si="205"/>
        <v>120.811185623665</v>
      </c>
      <c r="Q265" s="15" t="s">
        <v>5</v>
      </c>
      <c r="R265" s="4" t="str">
        <f t="shared" ref="R265:R296" si="217">RIGHT(Q266,LEN(Q266)-5)</f>
        <v>66.2025928650311</v>
      </c>
      <c r="S265" s="4">
        <f t="shared" si="206"/>
        <v>66.202592865031093</v>
      </c>
      <c r="T265" s="15" t="s">
        <v>5</v>
      </c>
      <c r="U265" s="4" t="str">
        <f t="shared" ref="U265:U296" si="218">RIGHT(T266,LEN(T266)-5)</f>
        <v>108.42088491712796</v>
      </c>
      <c r="V265" s="4">
        <f t="shared" si="207"/>
        <v>108.420884917127</v>
      </c>
      <c r="W265" s="15" t="s">
        <v>5</v>
      </c>
      <c r="X265" s="4" t="str">
        <f t="shared" ref="X265:X296" si="219">RIGHT(W266,LEN(W266)-5)</f>
        <v>133.52799393722782</v>
      </c>
      <c r="Y265" s="4">
        <f t="shared" si="208"/>
        <v>133.527993937227</v>
      </c>
      <c r="Z265" s="15" t="s">
        <v>5</v>
      </c>
      <c r="AA265" s="4" t="str">
        <f t="shared" ref="AA265:AA296" si="220">RIGHT(Z266,LEN(Z266)-5)</f>
        <v>153.53574762044443</v>
      </c>
      <c r="AB265" s="4">
        <f t="shared" si="209"/>
        <v>153.535747620444</v>
      </c>
      <c r="AC265" s="15" t="s">
        <v>5</v>
      </c>
      <c r="AD265" s="4" t="str">
        <f t="shared" ref="AD265:AD296" si="221">RIGHT(AC266,LEN(AC266)-5)</f>
        <v>101.13281504060653</v>
      </c>
      <c r="AE265" s="4">
        <f t="shared" si="210"/>
        <v>101.132815040606</v>
      </c>
      <c r="AF265" s="4">
        <f t="shared" si="211"/>
        <v>115.11176296907156</v>
      </c>
    </row>
    <row r="266" spans="1:32">
      <c r="A266">
        <f>A264+1</f>
        <v>101</v>
      </c>
      <c r="B266" s="14" t="s">
        <v>7712</v>
      </c>
      <c r="C266" s="4" t="str">
        <f t="shared" si="212"/>
        <v>150.99714150186927</v>
      </c>
      <c r="D266" s="4">
        <f t="shared" si="201"/>
        <v>150.99714150186901</v>
      </c>
      <c r="E266" s="14" t="s">
        <v>7864</v>
      </c>
      <c r="F266" s="4" t="str">
        <f t="shared" si="213"/>
        <v>71.02011682482528</v>
      </c>
      <c r="G266" s="4">
        <f t="shared" si="202"/>
        <v>71.020116824825195</v>
      </c>
      <c r="H266" s="19" t="s">
        <v>8016</v>
      </c>
      <c r="I266" s="4" t="str">
        <f t="shared" si="214"/>
        <v>125.86595755672165</v>
      </c>
      <c r="J266" s="4">
        <f t="shared" si="203"/>
        <v>125.865957556721</v>
      </c>
      <c r="K266" s="14" t="s">
        <v>8168</v>
      </c>
      <c r="L266" s="4" t="str">
        <f t="shared" si="215"/>
        <v>132.3251830558239</v>
      </c>
      <c r="M266" s="4">
        <f t="shared" si="204"/>
        <v>132.325183055823</v>
      </c>
      <c r="N266" s="14" t="s">
        <v>8320</v>
      </c>
      <c r="O266" s="4" t="str">
        <f t="shared" si="216"/>
        <v>149.54982630020785</v>
      </c>
      <c r="P266" s="4">
        <f t="shared" si="205"/>
        <v>149.549826300207</v>
      </c>
      <c r="Q266" s="14" t="s">
        <v>8472</v>
      </c>
      <c r="R266" s="4" t="str">
        <f t="shared" si="217"/>
        <v>66.21576351923324</v>
      </c>
      <c r="S266" s="4">
        <f t="shared" si="206"/>
        <v>66.215763519233207</v>
      </c>
      <c r="T266" s="14" t="s">
        <v>8624</v>
      </c>
      <c r="U266" s="4" t="str">
        <f t="shared" si="218"/>
        <v>122.94746685855661</v>
      </c>
      <c r="V266" s="4">
        <f t="shared" si="207"/>
        <v>122.947466858556</v>
      </c>
      <c r="W266" s="14" t="s">
        <v>8776</v>
      </c>
      <c r="X266" s="4" t="str">
        <f t="shared" si="219"/>
        <v>109.70696032332907</v>
      </c>
      <c r="Y266" s="4">
        <f t="shared" si="208"/>
        <v>109.706960323329</v>
      </c>
      <c r="Z266" s="14" t="s">
        <v>8928</v>
      </c>
      <c r="AA266" s="4" t="str">
        <f t="shared" si="220"/>
        <v>126.94620855219839</v>
      </c>
      <c r="AB266" s="4">
        <f t="shared" si="209"/>
        <v>126.946208552198</v>
      </c>
      <c r="AC266" s="14" t="s">
        <v>9080</v>
      </c>
      <c r="AD266" s="4" t="str">
        <f t="shared" si="221"/>
        <v>100.22012582815861</v>
      </c>
      <c r="AE266" s="4">
        <f t="shared" si="210"/>
        <v>100.220125828158</v>
      </c>
      <c r="AF266" s="4">
        <f t="shared" si="211"/>
        <v>115.57947503209193</v>
      </c>
    </row>
    <row r="267" spans="1:32">
      <c r="A267">
        <f t="shared" ref="A267:A298" si="222">A266+1</f>
        <v>102</v>
      </c>
      <c r="B267" s="14" t="s">
        <v>7713</v>
      </c>
      <c r="C267" s="4" t="str">
        <f t="shared" si="212"/>
        <v>151.66801602197026</v>
      </c>
      <c r="D267" s="4">
        <f t="shared" si="201"/>
        <v>151.66801602197</v>
      </c>
      <c r="E267" s="14" t="s">
        <v>7865</v>
      </c>
      <c r="F267" s="4" t="str">
        <f t="shared" si="213"/>
        <v>71.01952083983082</v>
      </c>
      <c r="G267" s="4">
        <f t="shared" si="202"/>
        <v>71.019520839830804</v>
      </c>
      <c r="H267" s="19" t="s">
        <v>8017</v>
      </c>
      <c r="I267" s="4" t="str">
        <f t="shared" si="214"/>
        <v>113.89471525728969</v>
      </c>
      <c r="J267" s="4">
        <f t="shared" si="203"/>
        <v>113.89471525728899</v>
      </c>
      <c r="K267" s="14" t="s">
        <v>8169</v>
      </c>
      <c r="L267" s="4" t="str">
        <f t="shared" si="215"/>
        <v>124.55190869933779</v>
      </c>
      <c r="M267" s="4">
        <f t="shared" si="204"/>
        <v>124.55190869933701</v>
      </c>
      <c r="N267" s="14" t="s">
        <v>8321</v>
      </c>
      <c r="O267" s="4" t="str">
        <f t="shared" si="216"/>
        <v>120.28578621385955</v>
      </c>
      <c r="P267" s="4">
        <f t="shared" si="205"/>
        <v>120.285786213859</v>
      </c>
      <c r="Q267" s="14" t="s">
        <v>8473</v>
      </c>
      <c r="R267" s="4" t="str">
        <f t="shared" si="217"/>
        <v>75.49558812882901</v>
      </c>
      <c r="S267" s="4">
        <f t="shared" si="206"/>
        <v>75.495588128828999</v>
      </c>
      <c r="T267" s="14" t="s">
        <v>8625</v>
      </c>
      <c r="U267" s="4" t="str">
        <f t="shared" si="218"/>
        <v>123.14713643500396</v>
      </c>
      <c r="V267" s="4">
        <f t="shared" si="207"/>
        <v>123.14713643500301</v>
      </c>
      <c r="W267" s="14" t="s">
        <v>8777</v>
      </c>
      <c r="X267" s="4" t="str">
        <f t="shared" si="219"/>
        <v>148.19190274986457</v>
      </c>
      <c r="Y267" s="4">
        <f t="shared" si="208"/>
        <v>148.191902749864</v>
      </c>
      <c r="Z267" s="14" t="s">
        <v>8929</v>
      </c>
      <c r="AA267" s="4" t="str">
        <f t="shared" si="220"/>
        <v>153.4053520324929</v>
      </c>
      <c r="AB267" s="4">
        <f t="shared" si="209"/>
        <v>153.405352032492</v>
      </c>
      <c r="AC267" s="14" t="s">
        <v>9081</v>
      </c>
      <c r="AD267" s="4" t="str">
        <f t="shared" si="221"/>
        <v>90.49499666274528</v>
      </c>
      <c r="AE267" s="4">
        <f t="shared" si="210"/>
        <v>90.494996662745194</v>
      </c>
      <c r="AF267" s="4">
        <f t="shared" si="211"/>
        <v>117.21549230412191</v>
      </c>
    </row>
    <row r="268" spans="1:32">
      <c r="A268">
        <f t="shared" si="222"/>
        <v>103</v>
      </c>
      <c r="B268" s="14" t="s">
        <v>7714</v>
      </c>
      <c r="C268" s="4" t="str">
        <f t="shared" si="212"/>
        <v>149.94388884775432</v>
      </c>
      <c r="D268" s="4">
        <f t="shared" si="201"/>
        <v>149.94388884775401</v>
      </c>
      <c r="E268" s="14" t="s">
        <v>7866</v>
      </c>
      <c r="F268" s="4" t="str">
        <f t="shared" si="213"/>
        <v>71.0195434494968</v>
      </c>
      <c r="G268" s="4">
        <f t="shared" si="202"/>
        <v>71.019543449496794</v>
      </c>
      <c r="H268" s="19" t="s">
        <v>8018</v>
      </c>
      <c r="I268" s="4" t="str">
        <f t="shared" si="214"/>
        <v>114.06289916236635</v>
      </c>
      <c r="J268" s="4">
        <f t="shared" si="203"/>
        <v>114.06289916236599</v>
      </c>
      <c r="K268" s="14" t="s">
        <v>8170</v>
      </c>
      <c r="L268" s="4" t="str">
        <f t="shared" si="215"/>
        <v>132.1330523202196</v>
      </c>
      <c r="M268" s="4">
        <f t="shared" si="204"/>
        <v>132.13305232021901</v>
      </c>
      <c r="N268" s="14" t="s">
        <v>8322</v>
      </c>
      <c r="O268" s="4" t="str">
        <f t="shared" si="216"/>
        <v>166.8546208995938</v>
      </c>
      <c r="P268" s="4">
        <f t="shared" si="205"/>
        <v>166.85462089959299</v>
      </c>
      <c r="Q268" s="14" t="s">
        <v>8474</v>
      </c>
      <c r="R268" s="4" t="str">
        <f t="shared" si="217"/>
        <v>66.20259715846278</v>
      </c>
      <c r="S268" s="4">
        <f t="shared" si="206"/>
        <v>66.202597158462694</v>
      </c>
      <c r="T268" s="14" t="s">
        <v>8626</v>
      </c>
      <c r="U268" s="4" t="str">
        <f t="shared" si="218"/>
        <v>108.42088491712796</v>
      </c>
      <c r="V268" s="4">
        <f t="shared" si="207"/>
        <v>108.420884917127</v>
      </c>
      <c r="W268" s="14" t="s">
        <v>8778</v>
      </c>
      <c r="X268" s="4" t="str">
        <f t="shared" si="219"/>
        <v>141.14763423162196</v>
      </c>
      <c r="Y268" s="4">
        <f t="shared" si="208"/>
        <v>141.147634231621</v>
      </c>
      <c r="Z268" s="14" t="s">
        <v>8930</v>
      </c>
      <c r="AA268" s="4" t="str">
        <f t="shared" si="220"/>
        <v>138.51752980646484</v>
      </c>
      <c r="AB268" s="4">
        <f t="shared" si="209"/>
        <v>138.51752980646401</v>
      </c>
      <c r="AC268" s="14" t="s">
        <v>9082</v>
      </c>
      <c r="AD268" s="4" t="str">
        <f t="shared" si="221"/>
        <v>100.22010393674836</v>
      </c>
      <c r="AE268" s="4">
        <f t="shared" si="210"/>
        <v>100.220103936748</v>
      </c>
      <c r="AF268" s="4">
        <f t="shared" si="211"/>
        <v>118.85227547298514</v>
      </c>
    </row>
    <row r="269" spans="1:32">
      <c r="A269">
        <f t="shared" si="222"/>
        <v>104</v>
      </c>
      <c r="B269" s="14" t="s">
        <v>7715</v>
      </c>
      <c r="C269" s="4" t="str">
        <f t="shared" si="212"/>
        <v>149.9566864051417</v>
      </c>
      <c r="D269" s="4">
        <f t="shared" si="201"/>
        <v>149.956686405141</v>
      </c>
      <c r="E269" s="14" t="s">
        <v>7867</v>
      </c>
      <c r="F269" s="4" t="str">
        <f t="shared" si="213"/>
        <v>71.02031157785032</v>
      </c>
      <c r="G269" s="4">
        <f t="shared" si="202"/>
        <v>71.020311577850293</v>
      </c>
      <c r="H269" s="19" t="s">
        <v>8019</v>
      </c>
      <c r="I269" s="4" t="str">
        <f t="shared" si="214"/>
        <v>113.83401706802965</v>
      </c>
      <c r="J269" s="4">
        <f t="shared" si="203"/>
        <v>113.834017068029</v>
      </c>
      <c r="K269" s="14" t="s">
        <v>8171</v>
      </c>
      <c r="L269" s="4" t="str">
        <f t="shared" si="215"/>
        <v>131.91766727365717</v>
      </c>
      <c r="M269" s="4">
        <f t="shared" si="204"/>
        <v>131.917667273657</v>
      </c>
      <c r="N269" s="14" t="s">
        <v>8323</v>
      </c>
      <c r="O269" s="4" t="str">
        <f t="shared" si="216"/>
        <v>120.25370411510124</v>
      </c>
      <c r="P269" s="4">
        <f t="shared" si="205"/>
        <v>120.253704115101</v>
      </c>
      <c r="Q269" s="14" t="s">
        <v>8475</v>
      </c>
      <c r="R269" s="4" t="str">
        <f t="shared" si="217"/>
        <v>66.20780849734246</v>
      </c>
      <c r="S269" s="4">
        <f t="shared" si="206"/>
        <v>66.207808497342398</v>
      </c>
      <c r="T269" s="14" t="s">
        <v>8627</v>
      </c>
      <c r="U269" s="4" t="str">
        <f t="shared" si="218"/>
        <v>108.42088491712796</v>
      </c>
      <c r="V269" s="4">
        <f t="shared" si="207"/>
        <v>108.420884917127</v>
      </c>
      <c r="W269" s="14" t="s">
        <v>8779</v>
      </c>
      <c r="X269" s="4" t="str">
        <f t="shared" si="219"/>
        <v>135.65398004903292</v>
      </c>
      <c r="Y269" s="4">
        <f t="shared" si="208"/>
        <v>135.65398004903199</v>
      </c>
      <c r="Z269" s="14" t="s">
        <v>8931</v>
      </c>
      <c r="AA269" s="4" t="str">
        <f t="shared" si="220"/>
        <v>138.7642625424696</v>
      </c>
      <c r="AB269" s="4">
        <f t="shared" si="209"/>
        <v>138.764262542469</v>
      </c>
      <c r="AC269" s="14" t="s">
        <v>9083</v>
      </c>
      <c r="AD269" s="4" t="str">
        <f t="shared" si="221"/>
        <v>106.1594129531594</v>
      </c>
      <c r="AE269" s="4">
        <f t="shared" si="210"/>
        <v>106.15941295315901</v>
      </c>
      <c r="AF269" s="4">
        <f t="shared" si="211"/>
        <v>114.21887353989075</v>
      </c>
    </row>
    <row r="270" spans="1:32">
      <c r="A270">
        <f t="shared" si="222"/>
        <v>105</v>
      </c>
      <c r="B270" s="14" t="s">
        <v>7716</v>
      </c>
      <c r="C270" s="4" t="str">
        <f t="shared" si="212"/>
        <v>152.2638767962733</v>
      </c>
      <c r="D270" s="4">
        <f t="shared" si="201"/>
        <v>152.263876796273</v>
      </c>
      <c r="E270" s="14" t="s">
        <v>7868</v>
      </c>
      <c r="F270" s="4" t="str">
        <f t="shared" si="213"/>
        <v>71.01957472829395</v>
      </c>
      <c r="G270" s="4">
        <f t="shared" si="202"/>
        <v>71.019574728293904</v>
      </c>
      <c r="H270" s="19" t="s">
        <v>8020</v>
      </c>
      <c r="I270" s="4" t="str">
        <f t="shared" si="214"/>
        <v>112.36086509079524</v>
      </c>
      <c r="J270" s="4">
        <f t="shared" si="203"/>
        <v>112.360865090795</v>
      </c>
      <c r="K270" s="14" t="s">
        <v>8172</v>
      </c>
      <c r="L270" s="4" t="str">
        <f t="shared" si="215"/>
        <v>132.02237778745106</v>
      </c>
      <c r="M270" s="4">
        <f t="shared" si="204"/>
        <v>132.02237778745101</v>
      </c>
      <c r="N270" s="14" t="s">
        <v>8324</v>
      </c>
      <c r="O270" s="4" t="str">
        <f t="shared" si="216"/>
        <v>119.78918520967197</v>
      </c>
      <c r="P270" s="4">
        <f t="shared" si="205"/>
        <v>119.789185209671</v>
      </c>
      <c r="Q270" s="14" t="s">
        <v>8476</v>
      </c>
      <c r="R270" s="4" t="str">
        <f t="shared" si="217"/>
        <v>66.20791861622851</v>
      </c>
      <c r="S270" s="4">
        <f t="shared" si="206"/>
        <v>66.207918616228497</v>
      </c>
      <c r="T270" s="14" t="s">
        <v>8628</v>
      </c>
      <c r="U270" s="4" t="str">
        <f t="shared" si="218"/>
        <v>108.42088491712796</v>
      </c>
      <c r="V270" s="4">
        <f t="shared" si="207"/>
        <v>108.420884917127</v>
      </c>
      <c r="W270" s="14" t="s">
        <v>8780</v>
      </c>
      <c r="X270" s="4" t="str">
        <f t="shared" si="219"/>
        <v>136.85725764355564</v>
      </c>
      <c r="Y270" s="4">
        <f t="shared" si="208"/>
        <v>136.85725764355499</v>
      </c>
      <c r="Z270" s="14" t="s">
        <v>8932</v>
      </c>
      <c r="AA270" s="4" t="str">
        <f t="shared" si="220"/>
        <v>128.8251533344861</v>
      </c>
      <c r="AB270" s="4">
        <f t="shared" si="209"/>
        <v>128.825153334486</v>
      </c>
      <c r="AC270" s="14" t="s">
        <v>9084</v>
      </c>
      <c r="AD270" s="4" t="str">
        <f t="shared" si="221"/>
        <v>107.31026408460833</v>
      </c>
      <c r="AE270" s="4">
        <f t="shared" si="210"/>
        <v>107.31026408460799</v>
      </c>
      <c r="AF270" s="4">
        <f t="shared" si="211"/>
        <v>113.50773582084885</v>
      </c>
    </row>
    <row r="271" spans="1:32">
      <c r="A271">
        <f t="shared" si="222"/>
        <v>106</v>
      </c>
      <c r="B271" s="14" t="s">
        <v>7717</v>
      </c>
      <c r="C271" s="4" t="str">
        <f t="shared" si="212"/>
        <v>152.28003899384333</v>
      </c>
      <c r="D271" s="4">
        <f t="shared" si="201"/>
        <v>152.28003899384299</v>
      </c>
      <c r="E271" s="14" t="s">
        <v>7869</v>
      </c>
      <c r="F271" s="4" t="str">
        <f t="shared" si="213"/>
        <v>70.95131223621203</v>
      </c>
      <c r="G271" s="4">
        <f t="shared" si="202"/>
        <v>70.951312236212004</v>
      </c>
      <c r="H271" s="19" t="s">
        <v>8021</v>
      </c>
      <c r="I271" s="4" t="str">
        <f t="shared" si="214"/>
        <v>125.64081344770864</v>
      </c>
      <c r="J271" s="4">
        <f t="shared" si="203"/>
        <v>125.640813447708</v>
      </c>
      <c r="K271" s="14" t="s">
        <v>8173</v>
      </c>
      <c r="L271" s="4" t="str">
        <f t="shared" si="215"/>
        <v>131.93306811572927</v>
      </c>
      <c r="M271" s="4">
        <f t="shared" si="204"/>
        <v>131.93306811572899</v>
      </c>
      <c r="N271" s="14" t="s">
        <v>8325</v>
      </c>
      <c r="O271" s="4" t="str">
        <f t="shared" si="216"/>
        <v>119.56449638141976</v>
      </c>
      <c r="P271" s="4">
        <f t="shared" si="205"/>
        <v>119.564496381419</v>
      </c>
      <c r="Q271" s="14" t="s">
        <v>8477</v>
      </c>
      <c r="R271" s="4" t="str">
        <f t="shared" si="217"/>
        <v>66.20259639103216</v>
      </c>
      <c r="S271" s="4">
        <f t="shared" si="206"/>
        <v>66.202596391032102</v>
      </c>
      <c r="T271" s="14" t="s">
        <v>8629</v>
      </c>
      <c r="U271" s="4" t="str">
        <f t="shared" si="218"/>
        <v>127.24536644074034</v>
      </c>
      <c r="V271" s="4">
        <f t="shared" si="207"/>
        <v>127.24536644074</v>
      </c>
      <c r="W271" s="14" t="s">
        <v>8781</v>
      </c>
      <c r="X271" s="4" t="str">
        <f t="shared" si="219"/>
        <v>133.87304304528246</v>
      </c>
      <c r="Y271" s="4">
        <f t="shared" si="208"/>
        <v>133.873043045282</v>
      </c>
      <c r="Z271" s="14" t="s">
        <v>8933</v>
      </c>
      <c r="AA271" s="4" t="str">
        <f t="shared" si="220"/>
        <v>131.90993248913512</v>
      </c>
      <c r="AB271" s="4">
        <f t="shared" si="209"/>
        <v>131.909932489135</v>
      </c>
      <c r="AC271" s="14" t="s">
        <v>9085</v>
      </c>
      <c r="AD271" s="4" t="str">
        <f t="shared" si="221"/>
        <v>108.08167610540006</v>
      </c>
      <c r="AE271" s="4">
        <f t="shared" si="210"/>
        <v>108.08167610540001</v>
      </c>
      <c r="AF271" s="4">
        <f t="shared" si="211"/>
        <v>116.76823436465</v>
      </c>
    </row>
    <row r="272" spans="1:32">
      <c r="A272">
        <f t="shared" si="222"/>
        <v>107</v>
      </c>
      <c r="B272" s="14" t="s">
        <v>7718</v>
      </c>
      <c r="C272" s="4" t="str">
        <f t="shared" si="212"/>
        <v>151.71935045334905</v>
      </c>
      <c r="D272" s="4">
        <f t="shared" si="201"/>
        <v>151.71935045334899</v>
      </c>
      <c r="E272" s="14" t="s">
        <v>7870</v>
      </c>
      <c r="F272" s="4" t="str">
        <f t="shared" si="213"/>
        <v>71.01872136938107</v>
      </c>
      <c r="G272" s="4">
        <f t="shared" si="202"/>
        <v>71.018721369380998</v>
      </c>
      <c r="H272" s="19" t="s">
        <v>8022</v>
      </c>
      <c r="I272" s="4" t="str">
        <f t="shared" si="214"/>
        <v>100.73470264537355</v>
      </c>
      <c r="J272" s="4">
        <f t="shared" si="203"/>
        <v>100.73470264537301</v>
      </c>
      <c r="K272" s="14" t="s">
        <v>8174</v>
      </c>
      <c r="L272" s="4" t="str">
        <f t="shared" si="215"/>
        <v>128.46397129705977</v>
      </c>
      <c r="M272" s="4">
        <f t="shared" si="204"/>
        <v>128.463971297059</v>
      </c>
      <c r="N272" s="14" t="s">
        <v>8326</v>
      </c>
      <c r="O272" s="4" t="str">
        <f t="shared" si="216"/>
        <v>119.47035713644472</v>
      </c>
      <c r="P272" s="4">
        <f t="shared" si="205"/>
        <v>119.47035713644399</v>
      </c>
      <c r="Q272" s="14" t="s">
        <v>8478</v>
      </c>
      <c r="R272" s="4" t="str">
        <f t="shared" si="217"/>
        <v>66.20150950790517</v>
      </c>
      <c r="S272" s="4">
        <f t="shared" si="206"/>
        <v>66.201509507905101</v>
      </c>
      <c r="T272" s="14" t="s">
        <v>8630</v>
      </c>
      <c r="U272" s="4" t="str">
        <f t="shared" si="218"/>
        <v>108.42088491712796</v>
      </c>
      <c r="V272" s="4">
        <f t="shared" si="207"/>
        <v>108.420884917127</v>
      </c>
      <c r="W272" s="14" t="s">
        <v>8782</v>
      </c>
      <c r="X272" s="4" t="str">
        <f t="shared" si="219"/>
        <v>109.95328675895828</v>
      </c>
      <c r="Y272" s="4">
        <f t="shared" si="208"/>
        <v>109.953286758958</v>
      </c>
      <c r="Z272" s="14" t="s">
        <v>8934</v>
      </c>
      <c r="AA272" s="4" t="str">
        <f t="shared" si="220"/>
        <v>127.1233476929173</v>
      </c>
      <c r="AB272" s="4">
        <f t="shared" si="209"/>
        <v>127.12334769291699</v>
      </c>
      <c r="AC272" s="14" t="s">
        <v>9086</v>
      </c>
      <c r="AD272" s="4" t="str">
        <f t="shared" si="221"/>
        <v>100.18025205674553</v>
      </c>
      <c r="AE272" s="4">
        <f t="shared" si="210"/>
        <v>100.180252056745</v>
      </c>
      <c r="AF272" s="4">
        <f t="shared" si="211"/>
        <v>108.32863838352583</v>
      </c>
    </row>
    <row r="273" spans="1:32">
      <c r="A273">
        <f t="shared" si="222"/>
        <v>108</v>
      </c>
      <c r="B273" s="14" t="s">
        <v>7719</v>
      </c>
      <c r="C273" s="4" t="str">
        <f t="shared" si="212"/>
        <v>150.39176952244085</v>
      </c>
      <c r="D273" s="4">
        <f t="shared" si="201"/>
        <v>150.39176952244</v>
      </c>
      <c r="E273" s="14" t="s">
        <v>7871</v>
      </c>
      <c r="F273" s="4" t="str">
        <f t="shared" si="213"/>
        <v>71.0186025107483</v>
      </c>
      <c r="G273" s="4">
        <f t="shared" si="202"/>
        <v>71.018602510748295</v>
      </c>
      <c r="H273" s="19" t="s">
        <v>8023</v>
      </c>
      <c r="I273" s="4" t="str">
        <f t="shared" si="214"/>
        <v>114.00457728300917</v>
      </c>
      <c r="J273" s="4">
        <f t="shared" si="203"/>
        <v>114.004577283009</v>
      </c>
      <c r="K273" s="14" t="s">
        <v>8175</v>
      </c>
      <c r="L273" s="4" t="str">
        <f t="shared" si="215"/>
        <v>132.19464756439075</v>
      </c>
      <c r="M273" s="4">
        <f t="shared" si="204"/>
        <v>132.19464756439001</v>
      </c>
      <c r="N273" s="14" t="s">
        <v>8327</v>
      </c>
      <c r="O273" s="4" t="str">
        <f t="shared" si="216"/>
        <v>119.73335862434058</v>
      </c>
      <c r="P273" s="4">
        <f t="shared" si="205"/>
        <v>119.73335862434</v>
      </c>
      <c r="Q273" s="14" t="s">
        <v>8479</v>
      </c>
      <c r="R273" s="4" t="str">
        <f t="shared" si="217"/>
        <v>66.20762570307805</v>
      </c>
      <c r="S273" s="4">
        <f t="shared" si="206"/>
        <v>66.207625703077994</v>
      </c>
      <c r="T273" s="14" t="s">
        <v>8631</v>
      </c>
      <c r="U273" s="4" t="str">
        <f t="shared" si="218"/>
        <v>123.1078826678977</v>
      </c>
      <c r="V273" s="4">
        <f t="shared" si="207"/>
        <v>123.107882667897</v>
      </c>
      <c r="W273" s="14" t="s">
        <v>8783</v>
      </c>
      <c r="X273" s="4" t="str">
        <f t="shared" si="219"/>
        <v>135.2238104183883</v>
      </c>
      <c r="Y273" s="4">
        <f t="shared" si="208"/>
        <v>135.22381041838801</v>
      </c>
      <c r="Z273" s="14" t="s">
        <v>8935</v>
      </c>
      <c r="AA273" s="4" t="str">
        <f t="shared" si="220"/>
        <v>133.08748882523986</v>
      </c>
      <c r="AB273" s="4">
        <f t="shared" si="209"/>
        <v>133.08748882523901</v>
      </c>
      <c r="AC273" s="14" t="s">
        <v>9087</v>
      </c>
      <c r="AD273" s="4" t="str">
        <f t="shared" si="221"/>
        <v>97.97515144338364</v>
      </c>
      <c r="AE273" s="4">
        <f t="shared" si="210"/>
        <v>97.975151443383595</v>
      </c>
      <c r="AF273" s="4">
        <f t="shared" si="211"/>
        <v>114.29449145629128</v>
      </c>
    </row>
    <row r="274" spans="1:32">
      <c r="A274">
        <f t="shared" si="222"/>
        <v>109</v>
      </c>
      <c r="B274" s="14" t="s">
        <v>7720</v>
      </c>
      <c r="C274" s="4" t="str">
        <f t="shared" si="212"/>
        <v>151.94674386592177</v>
      </c>
      <c r="D274" s="4">
        <f t="shared" si="201"/>
        <v>151.94674386592101</v>
      </c>
      <c r="E274" s="14" t="s">
        <v>7872</v>
      </c>
      <c r="F274" s="4" t="str">
        <f t="shared" si="213"/>
        <v>70.95094562726663</v>
      </c>
      <c r="G274" s="4">
        <f t="shared" si="202"/>
        <v>70.950945627266606</v>
      </c>
      <c r="H274" s="19" t="s">
        <v>8024</v>
      </c>
      <c r="I274" s="4" t="str">
        <f t="shared" si="214"/>
        <v>100.73465547696001</v>
      </c>
      <c r="J274" s="4">
        <f t="shared" si="203"/>
        <v>100.73465547696</v>
      </c>
      <c r="K274" s="14" t="s">
        <v>8176</v>
      </c>
      <c r="L274" s="4" t="str">
        <f t="shared" si="215"/>
        <v>132.47659588203126</v>
      </c>
      <c r="M274" s="4">
        <f t="shared" si="204"/>
        <v>132.47659588203101</v>
      </c>
      <c r="N274" s="14" t="s">
        <v>8328</v>
      </c>
      <c r="O274" s="4" t="str">
        <f t="shared" si="216"/>
        <v>166.80787068856904</v>
      </c>
      <c r="P274" s="4">
        <f t="shared" si="205"/>
        <v>166.80787068856901</v>
      </c>
      <c r="Q274" s="14" t="s">
        <v>8480</v>
      </c>
      <c r="R274" s="4" t="str">
        <f t="shared" si="217"/>
        <v>66.20756460165329</v>
      </c>
      <c r="S274" s="4">
        <f t="shared" si="206"/>
        <v>66.207564601653203</v>
      </c>
      <c r="T274" s="14" t="s">
        <v>8632</v>
      </c>
      <c r="U274" s="4" t="str">
        <f t="shared" si="218"/>
        <v>107.63568829314762</v>
      </c>
      <c r="V274" s="4">
        <f t="shared" si="207"/>
        <v>107.635688293147</v>
      </c>
      <c r="W274" s="14" t="s">
        <v>8784</v>
      </c>
      <c r="X274" s="4" t="str">
        <f t="shared" si="219"/>
        <v>110.116542572227</v>
      </c>
      <c r="Y274" s="4">
        <f t="shared" si="208"/>
        <v>110.116542572227</v>
      </c>
      <c r="Z274" s="14" t="s">
        <v>8936</v>
      </c>
      <c r="AA274" s="4" t="str">
        <f t="shared" si="220"/>
        <v>151.95762695856058</v>
      </c>
      <c r="AB274" s="4">
        <f t="shared" si="209"/>
        <v>151.95762695856001</v>
      </c>
      <c r="AC274" s="14" t="s">
        <v>9088</v>
      </c>
      <c r="AD274" s="4" t="str">
        <f t="shared" si="221"/>
        <v>91.02915666166908</v>
      </c>
      <c r="AE274" s="4">
        <f t="shared" si="210"/>
        <v>91.029156661669006</v>
      </c>
      <c r="AF274" s="4">
        <f t="shared" si="211"/>
        <v>114.9863390628004</v>
      </c>
    </row>
    <row r="275" spans="1:32">
      <c r="A275">
        <f t="shared" si="222"/>
        <v>110</v>
      </c>
      <c r="B275" s="14" t="s">
        <v>7721</v>
      </c>
      <c r="C275" s="4" t="str">
        <f t="shared" si="212"/>
        <v>151.44815045242098</v>
      </c>
      <c r="D275" s="4">
        <f t="shared" si="201"/>
        <v>151.44815045242001</v>
      </c>
      <c r="E275" s="14" t="s">
        <v>7873</v>
      </c>
      <c r="F275" s="4" t="str">
        <f t="shared" si="213"/>
        <v>70.95095730940679</v>
      </c>
      <c r="G275" s="4">
        <f t="shared" si="202"/>
        <v>70.950957309406704</v>
      </c>
      <c r="H275" s="19" t="s">
        <v>8025</v>
      </c>
      <c r="I275" s="4" t="str">
        <f t="shared" si="214"/>
        <v>100.73405391651694</v>
      </c>
      <c r="J275" s="4">
        <f t="shared" si="203"/>
        <v>100.734053916516</v>
      </c>
      <c r="K275" s="14" t="s">
        <v>8177</v>
      </c>
      <c r="L275" s="4" t="str">
        <f t="shared" si="215"/>
        <v>98.03885642594769</v>
      </c>
      <c r="M275" s="4">
        <f t="shared" si="204"/>
        <v>98.0388564259476</v>
      </c>
      <c r="N275" s="14" t="s">
        <v>8329</v>
      </c>
      <c r="O275" s="4" t="str">
        <f t="shared" si="216"/>
        <v>119.7499177206113</v>
      </c>
      <c r="P275" s="4">
        <f t="shared" si="205"/>
        <v>119.74991772061099</v>
      </c>
      <c r="Q275" s="14" t="s">
        <v>8481</v>
      </c>
      <c r="R275" s="4" t="str">
        <f t="shared" si="217"/>
        <v>66.20778085378748</v>
      </c>
      <c r="S275" s="4">
        <f t="shared" si="206"/>
        <v>66.207780853787398</v>
      </c>
      <c r="T275" s="14" t="s">
        <v>8633</v>
      </c>
      <c r="U275" s="4" t="str">
        <f t="shared" si="218"/>
        <v>108.42088491712796</v>
      </c>
      <c r="V275" s="4">
        <f t="shared" si="207"/>
        <v>108.420884917127</v>
      </c>
      <c r="W275" s="14" t="s">
        <v>8785</v>
      </c>
      <c r="X275" s="4" t="str">
        <f t="shared" si="219"/>
        <v>110.0346648828795</v>
      </c>
      <c r="Y275" s="4">
        <f t="shared" si="208"/>
        <v>110.034664882879</v>
      </c>
      <c r="Z275" s="14" t="s">
        <v>8937</v>
      </c>
      <c r="AA275" s="4" t="str">
        <f t="shared" si="220"/>
        <v>151.04782154891066</v>
      </c>
      <c r="AB275" s="4">
        <f t="shared" si="209"/>
        <v>151.04782154891001</v>
      </c>
      <c r="AC275" s="14" t="s">
        <v>9089</v>
      </c>
      <c r="AD275" s="4" t="str">
        <f t="shared" si="221"/>
        <v>91.03035139855729</v>
      </c>
      <c r="AE275" s="4">
        <f t="shared" si="210"/>
        <v>91.030351398557201</v>
      </c>
      <c r="AF275" s="4">
        <f t="shared" si="211"/>
        <v>106.7663439426162</v>
      </c>
    </row>
    <row r="276" spans="1:32">
      <c r="A276">
        <f t="shared" si="222"/>
        <v>111</v>
      </c>
      <c r="B276" s="14" t="s">
        <v>7722</v>
      </c>
      <c r="C276" s="4" t="str">
        <f t="shared" si="212"/>
        <v>150.7887206391944</v>
      </c>
      <c r="D276" s="4">
        <f t="shared" si="201"/>
        <v>150.788720639194</v>
      </c>
      <c r="E276" s="14" t="s">
        <v>7874</v>
      </c>
      <c r="F276" s="4" t="str">
        <f t="shared" si="213"/>
        <v>71.01868235607742</v>
      </c>
      <c r="G276" s="4">
        <f t="shared" si="202"/>
        <v>71.018682356077406</v>
      </c>
      <c r="H276" s="19" t="s">
        <v>8026</v>
      </c>
      <c r="I276" s="4" t="str">
        <f t="shared" si="214"/>
        <v>114.06360745078241</v>
      </c>
      <c r="J276" s="4">
        <f t="shared" si="203"/>
        <v>114.063607450782</v>
      </c>
      <c r="K276" s="14" t="s">
        <v>8178</v>
      </c>
      <c r="L276" s="4" t="str">
        <f t="shared" si="215"/>
        <v>126.62343556690966</v>
      </c>
      <c r="M276" s="4">
        <f t="shared" si="204"/>
        <v>126.623435566909</v>
      </c>
      <c r="N276" s="14" t="s">
        <v>8330</v>
      </c>
      <c r="O276" s="4" t="str">
        <f t="shared" si="216"/>
        <v>119.58675394372526</v>
      </c>
      <c r="P276" s="4">
        <f t="shared" si="205"/>
        <v>119.586753943725</v>
      </c>
      <c r="Q276" s="14" t="s">
        <v>8482</v>
      </c>
      <c r="R276" s="4" t="str">
        <f t="shared" si="217"/>
        <v>73.33212427365262</v>
      </c>
      <c r="S276" s="4">
        <f t="shared" si="206"/>
        <v>73.332124273652596</v>
      </c>
      <c r="T276" s="14" t="s">
        <v>8634</v>
      </c>
      <c r="U276" s="4" t="str">
        <f t="shared" si="218"/>
        <v>108.42088491712796</v>
      </c>
      <c r="V276" s="4">
        <f t="shared" si="207"/>
        <v>108.420884917127</v>
      </c>
      <c r="W276" s="14" t="s">
        <v>8786</v>
      </c>
      <c r="X276" s="4" t="str">
        <f t="shared" si="219"/>
        <v>133.9368124222816</v>
      </c>
      <c r="Y276" s="4">
        <f t="shared" si="208"/>
        <v>133.93681242228101</v>
      </c>
      <c r="Z276" s="14" t="s">
        <v>8938</v>
      </c>
      <c r="AA276" s="4" t="str">
        <f t="shared" si="220"/>
        <v>138.59907131045335</v>
      </c>
      <c r="AB276" s="4">
        <f t="shared" si="209"/>
        <v>138.59907131045301</v>
      </c>
      <c r="AC276" s="14" t="s">
        <v>9090</v>
      </c>
      <c r="AD276" s="4" t="str">
        <f t="shared" si="221"/>
        <v>100.22011006326886</v>
      </c>
      <c r="AE276" s="4">
        <f t="shared" si="210"/>
        <v>100.220110063268</v>
      </c>
      <c r="AF276" s="4">
        <f t="shared" si="211"/>
        <v>113.65902029434692</v>
      </c>
    </row>
    <row r="277" spans="1:32">
      <c r="A277">
        <f t="shared" si="222"/>
        <v>112</v>
      </c>
      <c r="B277" s="14" t="s">
        <v>7723</v>
      </c>
      <c r="C277" s="4" t="str">
        <f t="shared" si="212"/>
        <v>149.8434056480357</v>
      </c>
      <c r="D277" s="4">
        <f t="shared" si="201"/>
        <v>149.843405648035</v>
      </c>
      <c r="E277" s="14" t="s">
        <v>7875</v>
      </c>
      <c r="F277" s="4" t="str">
        <f t="shared" si="213"/>
        <v>71.01867656058218</v>
      </c>
      <c r="G277" s="4">
        <f t="shared" si="202"/>
        <v>71.018676560582094</v>
      </c>
      <c r="H277" s="19" t="s">
        <v>8027</v>
      </c>
      <c r="I277" s="4" t="str">
        <f t="shared" si="214"/>
        <v>114.18870591932875</v>
      </c>
      <c r="J277" s="4">
        <f t="shared" si="203"/>
        <v>114.188705919328</v>
      </c>
      <c r="K277" s="14" t="s">
        <v>8179</v>
      </c>
      <c r="L277" s="4" t="str">
        <f t="shared" si="215"/>
        <v>98.1381940277131</v>
      </c>
      <c r="M277" s="4">
        <f t="shared" si="204"/>
        <v>98.138194027713098</v>
      </c>
      <c r="N277" s="14" t="s">
        <v>8331</v>
      </c>
      <c r="O277" s="4" t="str">
        <f t="shared" si="216"/>
        <v>119.92152510191114</v>
      </c>
      <c r="P277" s="4">
        <f t="shared" si="205"/>
        <v>119.921525101911</v>
      </c>
      <c r="Q277" s="14" t="s">
        <v>8483</v>
      </c>
      <c r="R277" s="4" t="str">
        <f t="shared" si="217"/>
        <v>66.21711347348095</v>
      </c>
      <c r="S277" s="4">
        <f t="shared" si="206"/>
        <v>66.217113473480893</v>
      </c>
      <c r="T277" s="14" t="s">
        <v>8635</v>
      </c>
      <c r="U277" s="4" t="str">
        <f t="shared" si="218"/>
        <v>122.94608987769502</v>
      </c>
      <c r="V277" s="4">
        <f t="shared" si="207"/>
        <v>122.946089877695</v>
      </c>
      <c r="W277" s="14" t="s">
        <v>8787</v>
      </c>
      <c r="X277" s="4" t="str">
        <f t="shared" si="219"/>
        <v>136.97310967167982</v>
      </c>
      <c r="Y277" s="4">
        <f t="shared" si="208"/>
        <v>136.973109671679</v>
      </c>
      <c r="Z277" s="14" t="s">
        <v>8939</v>
      </c>
      <c r="AA277" s="4" t="str">
        <f t="shared" si="220"/>
        <v>152.78799050892218</v>
      </c>
      <c r="AB277" s="4">
        <f t="shared" si="209"/>
        <v>152.78799050892201</v>
      </c>
      <c r="AC277" s="14" t="s">
        <v>9091</v>
      </c>
      <c r="AD277" s="4" t="str">
        <f t="shared" si="221"/>
        <v>100.54842267696871</v>
      </c>
      <c r="AE277" s="4">
        <f t="shared" si="210"/>
        <v>100.548422676968</v>
      </c>
      <c r="AF277" s="4">
        <f t="shared" si="211"/>
        <v>113.25832334663141</v>
      </c>
    </row>
    <row r="278" spans="1:32">
      <c r="A278">
        <f t="shared" si="222"/>
        <v>113</v>
      </c>
      <c r="B278" s="14" t="s">
        <v>7724</v>
      </c>
      <c r="C278" s="4" t="str">
        <f t="shared" si="212"/>
        <v>151.07693825973044</v>
      </c>
      <c r="D278" s="4">
        <f t="shared" si="201"/>
        <v>151.07693825973001</v>
      </c>
      <c r="E278" s="14" t="s">
        <v>7876</v>
      </c>
      <c r="F278" s="4" t="str">
        <f t="shared" si="213"/>
        <v>71.01867068891583</v>
      </c>
      <c r="G278" s="4">
        <f t="shared" si="202"/>
        <v>71.018670688915805</v>
      </c>
      <c r="H278" s="19" t="s">
        <v>8028</v>
      </c>
      <c r="I278" s="4" t="str">
        <f t="shared" si="214"/>
        <v>113.82469929499536</v>
      </c>
      <c r="J278" s="4">
        <f t="shared" si="203"/>
        <v>113.824699294995</v>
      </c>
      <c r="K278" s="14" t="s">
        <v>8180</v>
      </c>
      <c r="L278" s="4" t="str">
        <f t="shared" si="215"/>
        <v>132.15602243667243</v>
      </c>
      <c r="M278" s="4">
        <f t="shared" si="204"/>
        <v>132.156022436672</v>
      </c>
      <c r="N278" s="14" t="s">
        <v>8332</v>
      </c>
      <c r="O278" s="4" t="str">
        <f t="shared" si="216"/>
        <v>119.5365175447871</v>
      </c>
      <c r="P278" s="4">
        <f t="shared" si="205"/>
        <v>119.536517544787</v>
      </c>
      <c r="Q278" s="14" t="s">
        <v>8484</v>
      </c>
      <c r="R278" s="4" t="str">
        <f t="shared" si="217"/>
        <v>66.20786810835887</v>
      </c>
      <c r="S278" s="4">
        <f t="shared" si="206"/>
        <v>66.207868108358795</v>
      </c>
      <c r="T278" s="14" t="s">
        <v>8636</v>
      </c>
      <c r="U278" s="4" t="str">
        <f t="shared" si="218"/>
        <v>131.9906285275728</v>
      </c>
      <c r="V278" s="4">
        <f t="shared" si="207"/>
        <v>131.990628527572</v>
      </c>
      <c r="W278" s="14" t="s">
        <v>8788</v>
      </c>
      <c r="X278" s="4" t="str">
        <f t="shared" si="219"/>
        <v>144.2960452511665</v>
      </c>
      <c r="Y278" s="4">
        <f t="shared" si="208"/>
        <v>144.29604525116599</v>
      </c>
      <c r="Z278" s="14" t="s">
        <v>8940</v>
      </c>
      <c r="AA278" s="4" t="str">
        <f t="shared" si="220"/>
        <v>129.8754480732697</v>
      </c>
      <c r="AB278" s="4">
        <f t="shared" si="209"/>
        <v>129.87544807326901</v>
      </c>
      <c r="AC278" s="14" t="s">
        <v>9092</v>
      </c>
      <c r="AD278" s="4" t="str">
        <f t="shared" si="221"/>
        <v>101.23542361066293</v>
      </c>
      <c r="AE278" s="4">
        <f t="shared" si="210"/>
        <v>101.235423610662</v>
      </c>
      <c r="AF278" s="4">
        <f t="shared" si="211"/>
        <v>116.12182617961275</v>
      </c>
    </row>
    <row r="279" spans="1:32">
      <c r="A279">
        <f t="shared" si="222"/>
        <v>114</v>
      </c>
      <c r="B279" s="14" t="s">
        <v>7725</v>
      </c>
      <c r="C279" s="4" t="str">
        <f t="shared" si="212"/>
        <v>149.5752083878841</v>
      </c>
      <c r="D279" s="4">
        <f t="shared" si="201"/>
        <v>149.575208387884</v>
      </c>
      <c r="E279" s="14" t="s">
        <v>7877</v>
      </c>
      <c r="F279" s="4" t="str">
        <f t="shared" si="213"/>
        <v>71.01866887238822</v>
      </c>
      <c r="G279" s="4">
        <f t="shared" si="202"/>
        <v>71.018668872388204</v>
      </c>
      <c r="H279" s="19" t="s">
        <v>8029</v>
      </c>
      <c r="I279" s="4" t="str">
        <f t="shared" si="214"/>
        <v>113.324342829273</v>
      </c>
      <c r="J279" s="4">
        <f t="shared" si="203"/>
        <v>113.32434282927299</v>
      </c>
      <c r="K279" s="14" t="s">
        <v>8181</v>
      </c>
      <c r="L279" s="4" t="str">
        <f t="shared" si="215"/>
        <v>132.2649902176787</v>
      </c>
      <c r="M279" s="4">
        <f t="shared" si="204"/>
        <v>132.26499021767799</v>
      </c>
      <c r="N279" s="14" t="s">
        <v>8333</v>
      </c>
      <c r="O279" s="4" t="str">
        <f t="shared" si="216"/>
        <v>119.46477607200738</v>
      </c>
      <c r="P279" s="4">
        <f t="shared" si="205"/>
        <v>119.464776072007</v>
      </c>
      <c r="Q279" s="14" t="s">
        <v>8485</v>
      </c>
      <c r="R279" s="4" t="str">
        <f t="shared" si="217"/>
        <v>66.21576351923324</v>
      </c>
      <c r="S279" s="4">
        <f t="shared" si="206"/>
        <v>66.215763519233207</v>
      </c>
      <c r="T279" s="14" t="s">
        <v>8637</v>
      </c>
      <c r="U279" s="4" t="str">
        <f t="shared" si="218"/>
        <v>123.33472387788898</v>
      </c>
      <c r="V279" s="4">
        <f t="shared" si="207"/>
        <v>123.334723877888</v>
      </c>
      <c r="W279" s="14" t="s">
        <v>8789</v>
      </c>
      <c r="X279" s="4" t="str">
        <f t="shared" si="219"/>
        <v>134.72549112312223</v>
      </c>
      <c r="Y279" s="4">
        <f t="shared" si="208"/>
        <v>134.725491123122</v>
      </c>
      <c r="Z279" s="14" t="s">
        <v>8941</v>
      </c>
      <c r="AA279" s="4" t="str">
        <f t="shared" si="220"/>
        <v>128.3565818399786</v>
      </c>
      <c r="AB279" s="4">
        <f t="shared" si="209"/>
        <v>128.35658183997799</v>
      </c>
      <c r="AC279" s="14" t="s">
        <v>9093</v>
      </c>
      <c r="AD279" s="4" t="str">
        <f t="shared" si="221"/>
        <v>110.92713439672374</v>
      </c>
      <c r="AE279" s="4">
        <f t="shared" si="210"/>
        <v>110.92713439672301</v>
      </c>
      <c r="AF279" s="4">
        <f t="shared" si="211"/>
        <v>114.92076811361744</v>
      </c>
    </row>
    <row r="280" spans="1:32">
      <c r="A280">
        <f t="shared" si="222"/>
        <v>115</v>
      </c>
      <c r="B280" s="14" t="s">
        <v>7726</v>
      </c>
      <c r="C280" s="4" t="str">
        <f t="shared" si="212"/>
        <v>149.84041075651803</v>
      </c>
      <c r="D280" s="4">
        <f t="shared" si="201"/>
        <v>149.840410756518</v>
      </c>
      <c r="E280" s="14" t="s">
        <v>7878</v>
      </c>
      <c r="F280" s="4" t="str">
        <f t="shared" si="213"/>
        <v>71.01868420655266</v>
      </c>
      <c r="G280" s="4">
        <f t="shared" si="202"/>
        <v>71.018684206552606</v>
      </c>
      <c r="H280" s="19" t="s">
        <v>8030</v>
      </c>
      <c r="I280" s="4" t="str">
        <f t="shared" si="214"/>
        <v>100.73509566467519</v>
      </c>
      <c r="J280" s="4">
        <f t="shared" si="203"/>
        <v>100.735095664675</v>
      </c>
      <c r="K280" s="14" t="s">
        <v>8182</v>
      </c>
      <c r="L280" s="4" t="str">
        <f t="shared" si="215"/>
        <v>124.55452083271855</v>
      </c>
      <c r="M280" s="4">
        <f t="shared" si="204"/>
        <v>124.554520832718</v>
      </c>
      <c r="N280" s="14" t="s">
        <v>8334</v>
      </c>
      <c r="O280" s="4" t="str">
        <f t="shared" si="216"/>
        <v>166.54406154469189</v>
      </c>
      <c r="P280" s="4">
        <f t="shared" si="205"/>
        <v>166.544061544691</v>
      </c>
      <c r="Q280" s="14" t="s">
        <v>8486</v>
      </c>
      <c r="R280" s="4" t="str">
        <f t="shared" si="217"/>
        <v>66.20260419246473</v>
      </c>
      <c r="S280" s="4">
        <f t="shared" si="206"/>
        <v>66.202604192464705</v>
      </c>
      <c r="T280" s="14" t="s">
        <v>8638</v>
      </c>
      <c r="U280" s="4" t="str">
        <f t="shared" si="218"/>
        <v>108.42088491712796</v>
      </c>
      <c r="V280" s="4">
        <f t="shared" si="207"/>
        <v>108.420884917127</v>
      </c>
      <c r="W280" s="14" t="s">
        <v>8790</v>
      </c>
      <c r="X280" s="4" t="str">
        <f t="shared" si="219"/>
        <v>110.42333932534277</v>
      </c>
      <c r="Y280" s="4">
        <f t="shared" si="208"/>
        <v>110.423339325342</v>
      </c>
      <c r="Z280" s="14" t="s">
        <v>8942</v>
      </c>
      <c r="AA280" s="4" t="str">
        <f t="shared" si="220"/>
        <v>130.73845356051254</v>
      </c>
      <c r="AB280" s="4">
        <f t="shared" si="209"/>
        <v>130.738453560512</v>
      </c>
      <c r="AC280" s="14" t="s">
        <v>9094</v>
      </c>
      <c r="AD280" s="4" t="str">
        <f t="shared" si="221"/>
        <v>94.64517918861867</v>
      </c>
      <c r="AE280" s="4">
        <f t="shared" si="210"/>
        <v>94.645179188618599</v>
      </c>
      <c r="AF280" s="4">
        <f t="shared" si="211"/>
        <v>112.31232341892189</v>
      </c>
    </row>
    <row r="281" spans="1:32">
      <c r="A281">
        <f t="shared" si="222"/>
        <v>116</v>
      </c>
      <c r="B281" s="14" t="s">
        <v>7727</v>
      </c>
      <c r="C281" s="4" t="str">
        <f t="shared" si="212"/>
        <v>151.82022531239173</v>
      </c>
      <c r="D281" s="4">
        <f t="shared" si="201"/>
        <v>151.82022531239099</v>
      </c>
      <c r="E281" s="14" t="s">
        <v>7879</v>
      </c>
      <c r="F281" s="4" t="str">
        <f t="shared" si="213"/>
        <v>71.0186695832278</v>
      </c>
      <c r="G281" s="4">
        <f t="shared" si="202"/>
        <v>71.018669583227805</v>
      </c>
      <c r="H281" s="19" t="s">
        <v>8031</v>
      </c>
      <c r="I281" s="4" t="str">
        <f t="shared" si="214"/>
        <v>100.73474210558463</v>
      </c>
      <c r="J281" s="4">
        <f t="shared" si="203"/>
        <v>100.734742105584</v>
      </c>
      <c r="K281" s="14" t="s">
        <v>8183</v>
      </c>
      <c r="L281" s="4" t="str">
        <f t="shared" si="215"/>
        <v>132.22144559289018</v>
      </c>
      <c r="M281" s="4">
        <f t="shared" si="204"/>
        <v>132.22144559289001</v>
      </c>
      <c r="N281" s="14" t="s">
        <v>8335</v>
      </c>
      <c r="O281" s="4" t="str">
        <f t="shared" si="216"/>
        <v>120.64118904159743</v>
      </c>
      <c r="P281" s="4">
        <f t="shared" si="205"/>
        <v>120.641189041597</v>
      </c>
      <c r="Q281" s="14" t="s">
        <v>8487</v>
      </c>
      <c r="R281" s="4" t="str">
        <f t="shared" si="217"/>
        <v>66.20150950790517</v>
      </c>
      <c r="S281" s="4">
        <f t="shared" si="206"/>
        <v>66.201509507905101</v>
      </c>
      <c r="T281" s="14" t="s">
        <v>8639</v>
      </c>
      <c r="U281" s="4" t="str">
        <f t="shared" si="218"/>
        <v>123.31281376827188</v>
      </c>
      <c r="V281" s="4">
        <f t="shared" si="207"/>
        <v>123.312813768271</v>
      </c>
      <c r="W281" s="14" t="s">
        <v>8791</v>
      </c>
      <c r="X281" s="4" t="str">
        <f t="shared" si="219"/>
        <v>133.53632098625764</v>
      </c>
      <c r="Y281" s="4">
        <f t="shared" si="208"/>
        <v>133.53632098625701</v>
      </c>
      <c r="Z281" s="14" t="s">
        <v>8943</v>
      </c>
      <c r="AA281" s="4" t="str">
        <f t="shared" si="220"/>
        <v>139.38996584517594</v>
      </c>
      <c r="AB281" s="4">
        <f t="shared" si="209"/>
        <v>139.389965845175</v>
      </c>
      <c r="AC281" s="14" t="s">
        <v>9095</v>
      </c>
      <c r="AD281" s="4" t="str">
        <f t="shared" si="221"/>
        <v>91.03025793309882</v>
      </c>
      <c r="AE281" s="4">
        <f t="shared" si="210"/>
        <v>91.030257933098795</v>
      </c>
      <c r="AF281" s="4">
        <f t="shared" si="211"/>
        <v>112.99071396763968</v>
      </c>
    </row>
    <row r="282" spans="1:32">
      <c r="A282">
        <f t="shared" si="222"/>
        <v>117</v>
      </c>
      <c r="B282" s="14" t="s">
        <v>7728</v>
      </c>
      <c r="C282" s="4" t="str">
        <f t="shared" si="212"/>
        <v>149.5174440192606</v>
      </c>
      <c r="D282" s="4">
        <f t="shared" si="201"/>
        <v>149.51744401926001</v>
      </c>
      <c r="E282" s="14" t="s">
        <v>7880</v>
      </c>
      <c r="F282" s="4" t="str">
        <f t="shared" si="213"/>
        <v>71.01867134687619</v>
      </c>
      <c r="G282" s="4">
        <f t="shared" si="202"/>
        <v>71.018671346876104</v>
      </c>
      <c r="H282" s="19" t="s">
        <v>8032</v>
      </c>
      <c r="I282" s="4" t="str">
        <f t="shared" si="214"/>
        <v>113.11966483850077</v>
      </c>
      <c r="J282" s="4">
        <f t="shared" si="203"/>
        <v>113.1196648385</v>
      </c>
      <c r="K282" s="14" t="s">
        <v>8184</v>
      </c>
      <c r="L282" s="4" t="str">
        <f t="shared" si="215"/>
        <v>110.30335078415786</v>
      </c>
      <c r="M282" s="4">
        <f t="shared" si="204"/>
        <v>110.303350784157</v>
      </c>
      <c r="N282" s="14" t="s">
        <v>8336</v>
      </c>
      <c r="O282" s="4" t="str">
        <f t="shared" si="216"/>
        <v>155.43664265410783</v>
      </c>
      <c r="P282" s="4">
        <f t="shared" si="205"/>
        <v>155.436642654107</v>
      </c>
      <c r="Q282" s="14" t="s">
        <v>8488</v>
      </c>
      <c r="R282" s="4" t="str">
        <f t="shared" si="217"/>
        <v>66.20259401568377</v>
      </c>
      <c r="S282" s="4">
        <f t="shared" si="206"/>
        <v>66.202594015683701</v>
      </c>
      <c r="T282" s="14" t="s">
        <v>8640</v>
      </c>
      <c r="U282" s="4" t="str">
        <f t="shared" si="218"/>
        <v>123.08842612510777</v>
      </c>
      <c r="V282" s="4">
        <f t="shared" si="207"/>
        <v>123.08842612510701</v>
      </c>
      <c r="W282" s="14" t="s">
        <v>8792</v>
      </c>
      <c r="X282" s="4" t="str">
        <f t="shared" si="219"/>
        <v>140.87397027306528</v>
      </c>
      <c r="Y282" s="4">
        <f t="shared" si="208"/>
        <v>140.873970273065</v>
      </c>
      <c r="Z282" s="14" t="s">
        <v>8944</v>
      </c>
      <c r="AA282" s="4" t="str">
        <f t="shared" si="220"/>
        <v>139.60017107221623</v>
      </c>
      <c r="AB282" s="4">
        <f t="shared" si="209"/>
        <v>139.600171072216</v>
      </c>
      <c r="AC282" s="14" t="s">
        <v>9096</v>
      </c>
      <c r="AD282" s="4" t="str">
        <f t="shared" si="221"/>
        <v>96.190820219959</v>
      </c>
      <c r="AE282" s="4">
        <f t="shared" si="210"/>
        <v>96.190820219958994</v>
      </c>
      <c r="AF282" s="4">
        <f t="shared" si="211"/>
        <v>116.5351755348931</v>
      </c>
    </row>
    <row r="283" spans="1:32">
      <c r="A283">
        <f t="shared" si="222"/>
        <v>118</v>
      </c>
      <c r="B283" s="14" t="s">
        <v>7729</v>
      </c>
      <c r="C283" s="4" t="str">
        <f t="shared" si="212"/>
        <v>150.83870401384414</v>
      </c>
      <c r="D283" s="4">
        <f t="shared" si="201"/>
        <v>150.83870401384399</v>
      </c>
      <c r="E283" s="14" t="s">
        <v>7881</v>
      </c>
      <c r="F283" s="4" t="str">
        <f t="shared" si="213"/>
        <v>71.01872046563909</v>
      </c>
      <c r="G283" s="4">
        <f t="shared" si="202"/>
        <v>71.018720465639007</v>
      </c>
      <c r="H283" s="19" t="s">
        <v>8033</v>
      </c>
      <c r="I283" s="4" t="str">
        <f t="shared" si="214"/>
        <v>113.82605022125273</v>
      </c>
      <c r="J283" s="4">
        <f t="shared" si="203"/>
        <v>113.826050221252</v>
      </c>
      <c r="K283" s="14" t="s">
        <v>8185</v>
      </c>
      <c r="L283" s="4" t="str">
        <f t="shared" si="215"/>
        <v>103.50944677981718</v>
      </c>
      <c r="M283" s="4">
        <f t="shared" si="204"/>
        <v>103.509446779817</v>
      </c>
      <c r="N283" s="14" t="s">
        <v>8337</v>
      </c>
      <c r="O283" s="4" t="str">
        <f t="shared" si="216"/>
        <v>119.69492001222221</v>
      </c>
      <c r="P283" s="4">
        <f t="shared" si="205"/>
        <v>119.694920012222</v>
      </c>
      <c r="Q283" s="14" t="s">
        <v>8489</v>
      </c>
      <c r="R283" s="4" t="str">
        <f t="shared" si="217"/>
        <v>66.20825470602341</v>
      </c>
      <c r="S283" s="4">
        <f t="shared" si="206"/>
        <v>66.208254706023396</v>
      </c>
      <c r="T283" s="14" t="s">
        <v>8641</v>
      </c>
      <c r="U283" s="4" t="str">
        <f t="shared" si="218"/>
        <v>126.26033315613725</v>
      </c>
      <c r="V283" s="4">
        <f t="shared" si="207"/>
        <v>126.26033315613699</v>
      </c>
      <c r="W283" s="14" t="s">
        <v>8793</v>
      </c>
      <c r="X283" s="4" t="str">
        <f t="shared" si="219"/>
        <v>138.62724721664546</v>
      </c>
      <c r="Y283" s="4">
        <f t="shared" si="208"/>
        <v>138.627247216645</v>
      </c>
      <c r="Z283" s="14" t="s">
        <v>8945</v>
      </c>
      <c r="AA283" s="4" t="str">
        <f t="shared" si="220"/>
        <v>152.74512252654333</v>
      </c>
      <c r="AB283" s="4">
        <f t="shared" si="209"/>
        <v>152.74512252654301</v>
      </c>
      <c r="AC283" s="14" t="s">
        <v>9097</v>
      </c>
      <c r="AD283" s="4" t="str">
        <f t="shared" si="221"/>
        <v>102.27614682438681</v>
      </c>
      <c r="AE283" s="4">
        <f t="shared" si="210"/>
        <v>102.276146824386</v>
      </c>
      <c r="AF283" s="4">
        <f t="shared" si="211"/>
        <v>114.50049459225082</v>
      </c>
    </row>
    <row r="284" spans="1:32">
      <c r="A284">
        <f t="shared" si="222"/>
        <v>119</v>
      </c>
      <c r="B284" s="14" t="s">
        <v>7730</v>
      </c>
      <c r="C284" s="4" t="str">
        <f t="shared" si="212"/>
        <v>150.20406006439006</v>
      </c>
      <c r="D284" s="4">
        <f t="shared" si="201"/>
        <v>150.20406006439001</v>
      </c>
      <c r="E284" s="14" t="s">
        <v>7882</v>
      </c>
      <c r="F284" s="4" t="str">
        <f t="shared" si="213"/>
        <v>71.01868506810955</v>
      </c>
      <c r="G284" s="4">
        <f t="shared" si="202"/>
        <v>71.018685068109505</v>
      </c>
      <c r="H284" s="19" t="s">
        <v>8034</v>
      </c>
      <c r="I284" s="4" t="str">
        <f t="shared" si="214"/>
        <v>100.73816346162548</v>
      </c>
      <c r="J284" s="4">
        <f t="shared" si="203"/>
        <v>100.73816346162501</v>
      </c>
      <c r="K284" s="14" t="s">
        <v>8186</v>
      </c>
      <c r="L284" s="4" t="str">
        <f t="shared" si="215"/>
        <v>128.13405510327482</v>
      </c>
      <c r="M284" s="4">
        <f t="shared" si="204"/>
        <v>128.13405510327399</v>
      </c>
      <c r="N284" s="14" t="s">
        <v>8338</v>
      </c>
      <c r="O284" s="4" t="str">
        <f t="shared" si="216"/>
        <v>150.12301901889296</v>
      </c>
      <c r="P284" s="4">
        <f t="shared" si="205"/>
        <v>150.12301901889199</v>
      </c>
      <c r="Q284" s="14" t="s">
        <v>8490</v>
      </c>
      <c r="R284" s="4" t="str">
        <f t="shared" si="217"/>
        <v>66.20135366184705</v>
      </c>
      <c r="S284" s="4">
        <f t="shared" si="206"/>
        <v>66.201353661846994</v>
      </c>
      <c r="T284" s="14" t="s">
        <v>8642</v>
      </c>
      <c r="U284" s="4" t="str">
        <f t="shared" si="218"/>
        <v>130.19020432956796</v>
      </c>
      <c r="V284" s="4">
        <f t="shared" si="207"/>
        <v>130.190204329567</v>
      </c>
      <c r="W284" s="14" t="s">
        <v>8794</v>
      </c>
      <c r="X284" s="4" t="str">
        <f t="shared" si="219"/>
        <v>133.75323062537234</v>
      </c>
      <c r="Y284" s="4">
        <f t="shared" si="208"/>
        <v>133.753230625372</v>
      </c>
      <c r="Z284" s="14" t="s">
        <v>8946</v>
      </c>
      <c r="AA284" s="4" t="str">
        <f t="shared" si="220"/>
        <v>152.85327666851714</v>
      </c>
      <c r="AB284" s="4">
        <f t="shared" si="209"/>
        <v>152.853276668517</v>
      </c>
      <c r="AC284" s="14" t="s">
        <v>9098</v>
      </c>
      <c r="AD284" s="4" t="str">
        <f t="shared" si="221"/>
        <v>100.2201668152421</v>
      </c>
      <c r="AE284" s="4">
        <f t="shared" si="210"/>
        <v>100.220166815242</v>
      </c>
      <c r="AF284" s="4">
        <f t="shared" si="211"/>
        <v>118.34362148168354</v>
      </c>
    </row>
    <row r="285" spans="1:32">
      <c r="A285">
        <f t="shared" si="222"/>
        <v>120</v>
      </c>
      <c r="B285" s="14" t="s">
        <v>7731</v>
      </c>
      <c r="C285" s="4" t="str">
        <f t="shared" si="212"/>
        <v>151.6974511532946</v>
      </c>
      <c r="D285" s="4">
        <f t="shared" si="201"/>
        <v>151.697451153294</v>
      </c>
      <c r="E285" s="14" t="s">
        <v>7883</v>
      </c>
      <c r="F285" s="4" t="str">
        <f t="shared" si="213"/>
        <v>71.0186921695506</v>
      </c>
      <c r="G285" s="4">
        <f t="shared" si="202"/>
        <v>71.018692169550604</v>
      </c>
      <c r="H285" s="19" t="s">
        <v>8035</v>
      </c>
      <c r="I285" s="4" t="str">
        <f t="shared" si="214"/>
        <v>100.73461665395996</v>
      </c>
      <c r="J285" s="4">
        <f t="shared" si="203"/>
        <v>100.73461665395899</v>
      </c>
      <c r="K285" s="14" t="s">
        <v>8187</v>
      </c>
      <c r="L285" s="4" t="str">
        <f t="shared" si="215"/>
        <v>104.68188138966366</v>
      </c>
      <c r="M285" s="4">
        <f t="shared" si="204"/>
        <v>104.681881389663</v>
      </c>
      <c r="N285" s="14" t="s">
        <v>8339</v>
      </c>
      <c r="O285" s="4" t="str">
        <f t="shared" si="216"/>
        <v>120.02915344060467</v>
      </c>
      <c r="P285" s="4">
        <f t="shared" si="205"/>
        <v>120.02915344060401</v>
      </c>
      <c r="Q285" s="14" t="s">
        <v>8491</v>
      </c>
      <c r="R285" s="4" t="str">
        <f t="shared" si="217"/>
        <v>66.20785530409044</v>
      </c>
      <c r="S285" s="4">
        <f t="shared" si="206"/>
        <v>66.207855304090401</v>
      </c>
      <c r="T285" s="14" t="s">
        <v>8643</v>
      </c>
      <c r="U285" s="4" t="str">
        <f t="shared" si="218"/>
        <v>108.42088491712796</v>
      </c>
      <c r="V285" s="4">
        <f t="shared" si="207"/>
        <v>108.420884917127</v>
      </c>
      <c r="W285" s="14" t="s">
        <v>8795</v>
      </c>
      <c r="X285" s="4" t="str">
        <f t="shared" si="219"/>
        <v>133.10583548360165</v>
      </c>
      <c r="Y285" s="4">
        <f t="shared" si="208"/>
        <v>133.105835483601</v>
      </c>
      <c r="Z285" s="14" t="s">
        <v>8947</v>
      </c>
      <c r="AA285" s="4" t="str">
        <f t="shared" si="220"/>
        <v>129.9996241380185</v>
      </c>
      <c r="AB285" s="4">
        <f t="shared" si="209"/>
        <v>129.99962413801799</v>
      </c>
      <c r="AC285" s="14" t="s">
        <v>9099</v>
      </c>
      <c r="AD285" s="4" t="str">
        <f t="shared" si="221"/>
        <v>96.24719224823201</v>
      </c>
      <c r="AE285" s="4">
        <f t="shared" si="210"/>
        <v>96.247192248231997</v>
      </c>
      <c r="AF285" s="4">
        <f t="shared" si="211"/>
        <v>108.21431868981389</v>
      </c>
    </row>
    <row r="286" spans="1:32">
      <c r="A286">
        <f t="shared" si="222"/>
        <v>121</v>
      </c>
      <c r="B286" s="14" t="s">
        <v>7732</v>
      </c>
      <c r="C286" s="4" t="str">
        <f t="shared" si="212"/>
        <v>149.59714981504555</v>
      </c>
      <c r="D286" s="4">
        <f t="shared" si="201"/>
        <v>149.59714981504499</v>
      </c>
      <c r="E286" s="14" t="s">
        <v>7884</v>
      </c>
      <c r="F286" s="4" t="str">
        <f t="shared" si="213"/>
        <v>71.01867812927442</v>
      </c>
      <c r="G286" s="4">
        <f t="shared" si="202"/>
        <v>71.018678129274406</v>
      </c>
      <c r="H286" s="19" t="s">
        <v>8036</v>
      </c>
      <c r="I286" s="4" t="str">
        <f t="shared" si="214"/>
        <v>117.63804932209389</v>
      </c>
      <c r="J286" s="4">
        <f t="shared" si="203"/>
        <v>117.638049322093</v>
      </c>
      <c r="K286" s="14" t="s">
        <v>8188</v>
      </c>
      <c r="L286" s="4" t="str">
        <f t="shared" si="215"/>
        <v>110.09596155108648</v>
      </c>
      <c r="M286" s="4">
        <f t="shared" si="204"/>
        <v>110.09596155108601</v>
      </c>
      <c r="N286" s="14" t="s">
        <v>8340</v>
      </c>
      <c r="O286" s="4" t="str">
        <f t="shared" si="216"/>
        <v>119.57890126153092</v>
      </c>
      <c r="P286" s="4">
        <f t="shared" si="205"/>
        <v>119.57890126153001</v>
      </c>
      <c r="Q286" s="14" t="s">
        <v>8492</v>
      </c>
      <c r="R286" s="4" t="str">
        <f t="shared" si="217"/>
        <v>66.20260240010089</v>
      </c>
      <c r="S286" s="4">
        <f t="shared" si="206"/>
        <v>66.202602400100801</v>
      </c>
      <c r="T286" s="14" t="s">
        <v>8644</v>
      </c>
      <c r="U286" s="4" t="str">
        <f t="shared" si="218"/>
        <v>108.42088491712796</v>
      </c>
      <c r="V286" s="4">
        <f t="shared" si="207"/>
        <v>108.420884917127</v>
      </c>
      <c r="W286" s="14" t="s">
        <v>8796</v>
      </c>
      <c r="X286" s="4" t="str">
        <f t="shared" si="219"/>
        <v>133.6852399865273</v>
      </c>
      <c r="Y286" s="4">
        <f t="shared" si="208"/>
        <v>133.68523998652699</v>
      </c>
      <c r="Z286" s="14" t="s">
        <v>8948</v>
      </c>
      <c r="AA286" s="4" t="str">
        <f t="shared" si="220"/>
        <v>132.5043554339661</v>
      </c>
      <c r="AB286" s="4">
        <f t="shared" si="209"/>
        <v>132.504355433966</v>
      </c>
      <c r="AC286" s="14" t="s">
        <v>9100</v>
      </c>
      <c r="AD286" s="4" t="str">
        <f t="shared" si="221"/>
        <v>91.03711051272819</v>
      </c>
      <c r="AE286" s="4">
        <f t="shared" si="210"/>
        <v>91.037110512728106</v>
      </c>
      <c r="AF286" s="4">
        <f t="shared" si="211"/>
        <v>109.97789333294773</v>
      </c>
    </row>
    <row r="287" spans="1:32">
      <c r="A287">
        <f t="shared" si="222"/>
        <v>122</v>
      </c>
      <c r="B287" s="14" t="s">
        <v>7733</v>
      </c>
      <c r="C287" s="4" t="str">
        <f t="shared" si="212"/>
        <v>151.11871340292547</v>
      </c>
      <c r="D287" s="4">
        <f t="shared" si="201"/>
        <v>151.11871340292501</v>
      </c>
      <c r="E287" s="14" t="s">
        <v>7885</v>
      </c>
      <c r="F287" s="4" t="str">
        <f t="shared" si="213"/>
        <v>71.01867551311004</v>
      </c>
      <c r="G287" s="4">
        <f t="shared" si="202"/>
        <v>71.018675513109997</v>
      </c>
      <c r="H287" s="19" t="s">
        <v>8037</v>
      </c>
      <c r="I287" s="4" t="str">
        <f t="shared" si="214"/>
        <v>113.28870323360817</v>
      </c>
      <c r="J287" s="4">
        <f t="shared" si="203"/>
        <v>113.288703233608</v>
      </c>
      <c r="K287" s="14" t="s">
        <v>8189</v>
      </c>
      <c r="L287" s="4" t="str">
        <f t="shared" si="215"/>
        <v>131.24842650703144</v>
      </c>
      <c r="M287" s="4">
        <f t="shared" si="204"/>
        <v>131.24842650703101</v>
      </c>
      <c r="N287" s="14" t="s">
        <v>8341</v>
      </c>
      <c r="O287" s="4" t="str">
        <f t="shared" si="216"/>
        <v>120.29819676867535</v>
      </c>
      <c r="P287" s="4">
        <f t="shared" si="205"/>
        <v>120.298196768675</v>
      </c>
      <c r="Q287" s="14" t="s">
        <v>8493</v>
      </c>
      <c r="R287" s="4" t="str">
        <f t="shared" si="217"/>
        <v>66.2098267168756</v>
      </c>
      <c r="S287" s="4">
        <f t="shared" si="206"/>
        <v>66.209826716875597</v>
      </c>
      <c r="T287" s="14" t="s">
        <v>8645</v>
      </c>
      <c r="U287" s="4" t="str">
        <f t="shared" si="218"/>
        <v>132.07038778816568</v>
      </c>
      <c r="V287" s="4">
        <f t="shared" si="207"/>
        <v>132.07038778816499</v>
      </c>
      <c r="W287" s="14" t="s">
        <v>8797</v>
      </c>
      <c r="X287" s="4" t="str">
        <f t="shared" si="219"/>
        <v>135.50353967639094</v>
      </c>
      <c r="Y287" s="4">
        <f t="shared" si="208"/>
        <v>135.50353967639001</v>
      </c>
      <c r="Z287" s="14" t="s">
        <v>8949</v>
      </c>
      <c r="AA287" s="4" t="str">
        <f t="shared" si="220"/>
        <v>129.58736386511882</v>
      </c>
      <c r="AB287" s="4">
        <f t="shared" si="209"/>
        <v>129.58736386511799</v>
      </c>
      <c r="AC287" s="14" t="s">
        <v>9101</v>
      </c>
      <c r="AD287" s="4" t="str">
        <f t="shared" si="221"/>
        <v>100.99819535119643</v>
      </c>
      <c r="AE287" s="4">
        <f t="shared" si="210"/>
        <v>100.998195351196</v>
      </c>
      <c r="AF287" s="4">
        <f t="shared" si="211"/>
        <v>115.13420288230937</v>
      </c>
    </row>
    <row r="288" spans="1:32">
      <c r="A288">
        <f t="shared" si="222"/>
        <v>123</v>
      </c>
      <c r="B288" s="14" t="s">
        <v>7734</v>
      </c>
      <c r="C288" s="4" t="str">
        <f t="shared" si="212"/>
        <v>149.89050276989175</v>
      </c>
      <c r="D288" s="4">
        <f t="shared" si="201"/>
        <v>149.89050276989099</v>
      </c>
      <c r="E288" s="14" t="s">
        <v>7886</v>
      </c>
      <c r="F288" s="4" t="str">
        <f t="shared" si="213"/>
        <v>49.072176227358376</v>
      </c>
      <c r="G288" s="4">
        <f t="shared" si="202"/>
        <v>49.072176227358298</v>
      </c>
      <c r="H288" s="19" t="s">
        <v>8038</v>
      </c>
      <c r="I288" s="4" t="str">
        <f t="shared" si="214"/>
        <v>113.82345634823402</v>
      </c>
      <c r="J288" s="4">
        <f t="shared" si="203"/>
        <v>113.823456348234</v>
      </c>
      <c r="K288" s="14" t="s">
        <v>8190</v>
      </c>
      <c r="L288" s="4" t="str">
        <f t="shared" si="215"/>
        <v>107.9589021448293</v>
      </c>
      <c r="M288" s="4">
        <f t="shared" si="204"/>
        <v>107.958902144829</v>
      </c>
      <c r="N288" s="14" t="s">
        <v>8342</v>
      </c>
      <c r="O288" s="4" t="str">
        <f t="shared" si="216"/>
        <v>119.79607576717538</v>
      </c>
      <c r="P288" s="4">
        <f t="shared" si="205"/>
        <v>119.796075767175</v>
      </c>
      <c r="Q288" s="14" t="s">
        <v>8494</v>
      </c>
      <c r="R288" s="4" t="str">
        <f t="shared" si="217"/>
        <v>66.20807299267489</v>
      </c>
      <c r="S288" s="4">
        <f t="shared" si="206"/>
        <v>66.208072992674801</v>
      </c>
      <c r="T288" s="14" t="s">
        <v>8646</v>
      </c>
      <c r="U288" s="4" t="str">
        <f t="shared" si="218"/>
        <v>123.1651927170049</v>
      </c>
      <c r="V288" s="4">
        <f t="shared" si="207"/>
        <v>123.165192717004</v>
      </c>
      <c r="W288" s="14" t="s">
        <v>8798</v>
      </c>
      <c r="X288" s="4" t="str">
        <f t="shared" si="219"/>
        <v>110.18124659945858</v>
      </c>
      <c r="Y288" s="4">
        <f t="shared" si="208"/>
        <v>110.18124659945801</v>
      </c>
      <c r="Z288" s="14" t="s">
        <v>8950</v>
      </c>
      <c r="AA288" s="4" t="str">
        <f t="shared" si="220"/>
        <v>132.0397997823579</v>
      </c>
      <c r="AB288" s="4">
        <f t="shared" si="209"/>
        <v>132.03979978235699</v>
      </c>
      <c r="AC288" s="14" t="s">
        <v>9102</v>
      </c>
      <c r="AD288" s="4" t="str">
        <f t="shared" si="221"/>
        <v>100.2200986200161</v>
      </c>
      <c r="AE288" s="4">
        <f t="shared" si="210"/>
        <v>100.220098620016</v>
      </c>
      <c r="AF288" s="4">
        <f t="shared" si="211"/>
        <v>107.23555239689972</v>
      </c>
    </row>
    <row r="289" spans="1:32">
      <c r="A289">
        <f t="shared" si="222"/>
        <v>124</v>
      </c>
      <c r="B289" s="14" t="s">
        <v>7735</v>
      </c>
      <c r="C289" s="4" t="str">
        <f t="shared" si="212"/>
        <v>149.71333250782132</v>
      </c>
      <c r="D289" s="4">
        <f t="shared" si="201"/>
        <v>149.71333250782101</v>
      </c>
      <c r="E289" s="14" t="s">
        <v>7887</v>
      </c>
      <c r="F289" s="4" t="str">
        <f t="shared" si="213"/>
        <v>49.07217682107278</v>
      </c>
      <c r="G289" s="4">
        <f t="shared" si="202"/>
        <v>49.072176821072702</v>
      </c>
      <c r="H289" s="19" t="s">
        <v>8039</v>
      </c>
      <c r="I289" s="4" t="str">
        <f t="shared" si="214"/>
        <v>100.73816382614265</v>
      </c>
      <c r="J289" s="4">
        <f t="shared" si="203"/>
        <v>100.738163826142</v>
      </c>
      <c r="K289" s="14" t="s">
        <v>8191</v>
      </c>
      <c r="L289" s="4" t="str">
        <f t="shared" si="215"/>
        <v>132.04591086882968</v>
      </c>
      <c r="M289" s="4">
        <f t="shared" si="204"/>
        <v>132.045910868829</v>
      </c>
      <c r="N289" s="14" t="s">
        <v>8343</v>
      </c>
      <c r="O289" s="4" t="str">
        <f t="shared" si="216"/>
        <v>119.60475080071176</v>
      </c>
      <c r="P289" s="4">
        <f t="shared" si="205"/>
        <v>119.604750800711</v>
      </c>
      <c r="Q289" s="14" t="s">
        <v>8495</v>
      </c>
      <c r="R289" s="4" t="str">
        <f t="shared" si="217"/>
        <v>66.20168298589013</v>
      </c>
      <c r="S289" s="4">
        <f t="shared" si="206"/>
        <v>66.201682985890102</v>
      </c>
      <c r="T289" s="14" t="s">
        <v>8647</v>
      </c>
      <c r="U289" s="4" t="str">
        <f t="shared" si="218"/>
        <v>107.63568829314762</v>
      </c>
      <c r="V289" s="4">
        <f t="shared" si="207"/>
        <v>107.635688293147</v>
      </c>
      <c r="W289" s="14" t="s">
        <v>8799</v>
      </c>
      <c r="X289" s="4" t="str">
        <f t="shared" si="219"/>
        <v>109.67567006574475</v>
      </c>
      <c r="Y289" s="4">
        <f t="shared" si="208"/>
        <v>109.675670065744</v>
      </c>
      <c r="Z289" s="14" t="s">
        <v>8951</v>
      </c>
      <c r="AA289" s="4" t="str">
        <f t="shared" si="220"/>
        <v>139.09149726822548</v>
      </c>
      <c r="AB289" s="4">
        <f t="shared" si="209"/>
        <v>139.091497268225</v>
      </c>
      <c r="AC289" s="14" t="s">
        <v>9103</v>
      </c>
      <c r="AD289" s="4" t="str">
        <f t="shared" si="221"/>
        <v>161.32357834843498</v>
      </c>
      <c r="AE289" s="4">
        <f t="shared" si="210"/>
        <v>161.32357834843401</v>
      </c>
      <c r="AF289" s="4">
        <f t="shared" si="211"/>
        <v>113.51024517860159</v>
      </c>
    </row>
    <row r="290" spans="1:32">
      <c r="A290">
        <f t="shared" si="222"/>
        <v>125</v>
      </c>
      <c r="B290" s="14" t="s">
        <v>7736</v>
      </c>
      <c r="C290" s="4" t="str">
        <f t="shared" si="212"/>
        <v>149.4043606580471</v>
      </c>
      <c r="D290" s="4">
        <f t="shared" si="201"/>
        <v>149.40436065804701</v>
      </c>
      <c r="E290" s="14" t="s">
        <v>7888</v>
      </c>
      <c r="F290" s="4" t="str">
        <f t="shared" si="213"/>
        <v>49.07217295104915</v>
      </c>
      <c r="G290" s="4">
        <f t="shared" si="202"/>
        <v>49.072172951049097</v>
      </c>
      <c r="H290" s="19" t="s">
        <v>8040</v>
      </c>
      <c r="I290" s="4" t="str">
        <f t="shared" si="214"/>
        <v>126.54038667239548</v>
      </c>
      <c r="J290" s="4">
        <f t="shared" si="203"/>
        <v>126.540386672395</v>
      </c>
      <c r="K290" s="14" t="s">
        <v>8192</v>
      </c>
      <c r="L290" s="4" t="str">
        <f t="shared" si="215"/>
        <v>131.26806501540347</v>
      </c>
      <c r="M290" s="4">
        <f t="shared" si="204"/>
        <v>131.26806501540301</v>
      </c>
      <c r="N290" s="14" t="s">
        <v>8344</v>
      </c>
      <c r="O290" s="4" t="str">
        <f t="shared" si="216"/>
        <v>166.52589217066466</v>
      </c>
      <c r="P290" s="4">
        <f t="shared" si="205"/>
        <v>166.52589217066401</v>
      </c>
      <c r="Q290" s="14" t="s">
        <v>8496</v>
      </c>
      <c r="R290" s="4" t="str">
        <f t="shared" si="217"/>
        <v>66.21049962462571</v>
      </c>
      <c r="S290" s="4">
        <f t="shared" si="206"/>
        <v>66.210499624625697</v>
      </c>
      <c r="T290" s="14" t="s">
        <v>8648</v>
      </c>
      <c r="U290" s="4" t="str">
        <f t="shared" si="218"/>
        <v>124.97456764701803</v>
      </c>
      <c r="V290" s="4">
        <f t="shared" si="207"/>
        <v>124.97456764701801</v>
      </c>
      <c r="W290" s="14" t="s">
        <v>8800</v>
      </c>
      <c r="X290" s="4" t="str">
        <f t="shared" si="219"/>
        <v>110.36983472641913</v>
      </c>
      <c r="Y290" s="4">
        <f t="shared" si="208"/>
        <v>110.369834726419</v>
      </c>
      <c r="Z290" s="14" t="s">
        <v>8952</v>
      </c>
      <c r="AA290" s="4" t="str">
        <f t="shared" si="220"/>
        <v>131.9051366368338</v>
      </c>
      <c r="AB290" s="4">
        <f t="shared" si="209"/>
        <v>131.90513663683299</v>
      </c>
      <c r="AC290" s="14" t="s">
        <v>9104</v>
      </c>
      <c r="AD290" s="4" t="str">
        <f t="shared" si="221"/>
        <v>91.62425829555174</v>
      </c>
      <c r="AE290" s="4">
        <f t="shared" si="210"/>
        <v>91.624258295551698</v>
      </c>
      <c r="AF290" s="4">
        <f t="shared" si="211"/>
        <v>114.78951743980056</v>
      </c>
    </row>
    <row r="291" spans="1:32">
      <c r="A291">
        <f t="shared" si="222"/>
        <v>126</v>
      </c>
      <c r="B291" s="14" t="s">
        <v>7737</v>
      </c>
      <c r="C291" s="4" t="str">
        <f t="shared" si="212"/>
        <v>149.87477154230493</v>
      </c>
      <c r="D291" s="4">
        <f t="shared" si="201"/>
        <v>149.87477154230399</v>
      </c>
      <c r="E291" s="14" t="s">
        <v>7889</v>
      </c>
      <c r="F291" s="4" t="str">
        <f t="shared" si="213"/>
        <v>49.072174713630496</v>
      </c>
      <c r="G291" s="4">
        <f t="shared" si="202"/>
        <v>49.072174713630403</v>
      </c>
      <c r="H291" s="19" t="s">
        <v>8041</v>
      </c>
      <c r="I291" s="4" t="str">
        <f t="shared" si="214"/>
        <v>118.85817065520969</v>
      </c>
      <c r="J291" s="4">
        <f t="shared" si="203"/>
        <v>118.85817065520899</v>
      </c>
      <c r="K291" s="14" t="s">
        <v>8193</v>
      </c>
      <c r="L291" s="4" t="str">
        <f t="shared" si="215"/>
        <v>105.83833416396985</v>
      </c>
      <c r="M291" s="4">
        <f t="shared" si="204"/>
        <v>105.83833416396899</v>
      </c>
      <c r="N291" s="14" t="s">
        <v>8345</v>
      </c>
      <c r="O291" s="4" t="str">
        <f t="shared" si="216"/>
        <v>119.46859759686096</v>
      </c>
      <c r="P291" s="4">
        <f t="shared" si="205"/>
        <v>119.46859759685999</v>
      </c>
      <c r="Q291" s="14" t="s">
        <v>8497</v>
      </c>
      <c r="R291" s="4" t="str">
        <f t="shared" si="217"/>
        <v>66.2076893742136</v>
      </c>
      <c r="S291" s="4">
        <f t="shared" si="206"/>
        <v>66.207689374213601</v>
      </c>
      <c r="T291" s="14" t="s">
        <v>8649</v>
      </c>
      <c r="U291" s="4" t="str">
        <f t="shared" si="218"/>
        <v>122.94931758809481</v>
      </c>
      <c r="V291" s="4">
        <f t="shared" si="207"/>
        <v>122.949317588094</v>
      </c>
      <c r="W291" s="14" t="s">
        <v>8801</v>
      </c>
      <c r="X291" s="4" t="str">
        <f t="shared" si="219"/>
        <v>109.9954460526148</v>
      </c>
      <c r="Y291" s="4">
        <f t="shared" si="208"/>
        <v>109.995446052614</v>
      </c>
      <c r="Z291" s="14" t="s">
        <v>8953</v>
      </c>
      <c r="AA291" s="4" t="str">
        <f t="shared" si="220"/>
        <v>131.6747224167018</v>
      </c>
      <c r="AB291" s="4">
        <f t="shared" si="209"/>
        <v>131.674722416701</v>
      </c>
      <c r="AC291" s="14" t="s">
        <v>9105</v>
      </c>
      <c r="AD291" s="4" t="str">
        <f t="shared" si="221"/>
        <v>98.71077615777375</v>
      </c>
      <c r="AE291" s="4">
        <f t="shared" si="210"/>
        <v>98.710776157773694</v>
      </c>
      <c r="AF291" s="4">
        <f t="shared" si="211"/>
        <v>107.26500002613686</v>
      </c>
    </row>
    <row r="292" spans="1:32">
      <c r="A292">
        <f t="shared" si="222"/>
        <v>127</v>
      </c>
      <c r="B292" s="14" t="s">
        <v>7738</v>
      </c>
      <c r="C292" s="4" t="str">
        <f t="shared" si="212"/>
        <v>150.27537603537579</v>
      </c>
      <c r="D292" s="4">
        <f t="shared" si="201"/>
        <v>150.27537603537499</v>
      </c>
      <c r="E292" s="14" t="s">
        <v>7890</v>
      </c>
      <c r="F292" s="4" t="str">
        <f t="shared" si="213"/>
        <v>49.072176195740255</v>
      </c>
      <c r="G292" s="4">
        <f t="shared" si="202"/>
        <v>49.072176195740198</v>
      </c>
      <c r="H292" s="19" t="s">
        <v>8042</v>
      </c>
      <c r="I292" s="4" t="str">
        <f t="shared" si="214"/>
        <v>100.40142511253244</v>
      </c>
      <c r="J292" s="4">
        <f t="shared" si="203"/>
        <v>100.401425112532</v>
      </c>
      <c r="K292" s="14" t="s">
        <v>8194</v>
      </c>
      <c r="L292" s="4" t="str">
        <f t="shared" si="215"/>
        <v>104.45731840984374</v>
      </c>
      <c r="M292" s="4">
        <f t="shared" si="204"/>
        <v>104.457318409843</v>
      </c>
      <c r="N292" s="14" t="s">
        <v>8346</v>
      </c>
      <c r="O292" s="4" t="str">
        <f t="shared" si="216"/>
        <v>119.37643736749925</v>
      </c>
      <c r="P292" s="4">
        <f t="shared" si="205"/>
        <v>119.37643736749899</v>
      </c>
      <c r="Q292" s="14" t="s">
        <v>8498</v>
      </c>
      <c r="R292" s="4" t="str">
        <f t="shared" si="217"/>
        <v>66.2025972248849</v>
      </c>
      <c r="S292" s="4">
        <f t="shared" si="206"/>
        <v>66.202597224884897</v>
      </c>
      <c r="T292" s="14" t="s">
        <v>8650</v>
      </c>
      <c r="U292" s="4" t="str">
        <f t="shared" si="218"/>
        <v>124.25863850939835</v>
      </c>
      <c r="V292" s="4">
        <f t="shared" si="207"/>
        <v>124.258638509398</v>
      </c>
      <c r="W292" s="14" t="s">
        <v>8802</v>
      </c>
      <c r="X292" s="4" t="str">
        <f t="shared" si="219"/>
        <v>145.65969593705756</v>
      </c>
      <c r="Y292" s="4">
        <f t="shared" si="208"/>
        <v>145.65969593705699</v>
      </c>
      <c r="Z292" s="14" t="s">
        <v>8954</v>
      </c>
      <c r="AA292" s="4" t="str">
        <f t="shared" si="220"/>
        <v>131.62427406096617</v>
      </c>
      <c r="AB292" s="4">
        <f t="shared" si="209"/>
        <v>131.624274060966</v>
      </c>
      <c r="AC292" s="14" t="s">
        <v>9106</v>
      </c>
      <c r="AD292" s="4" t="str">
        <f t="shared" si="221"/>
        <v>91.1202114808423</v>
      </c>
      <c r="AE292" s="4">
        <f t="shared" si="210"/>
        <v>91.1202114808423</v>
      </c>
      <c r="AF292" s="4">
        <f t="shared" si="211"/>
        <v>108.24481503341374</v>
      </c>
    </row>
    <row r="293" spans="1:32">
      <c r="A293">
        <f t="shared" si="222"/>
        <v>128</v>
      </c>
      <c r="B293" s="14" t="s">
        <v>7739</v>
      </c>
      <c r="C293" s="4" t="str">
        <f t="shared" si="212"/>
        <v>149.77712513557697</v>
      </c>
      <c r="D293" s="4">
        <f t="shared" ref="D293:D317" si="223">C293+0</f>
        <v>149.777125135576</v>
      </c>
      <c r="E293" s="14" t="s">
        <v>7891</v>
      </c>
      <c r="F293" s="4" t="str">
        <f t="shared" si="213"/>
        <v>49.072174643109136</v>
      </c>
      <c r="G293" s="4">
        <f t="shared" ref="G293:G317" si="224">F293+0</f>
        <v>49.072174643109101</v>
      </c>
      <c r="H293" s="19" t="s">
        <v>8043</v>
      </c>
      <c r="I293" s="4" t="str">
        <f t="shared" si="214"/>
        <v>127.1184220498877</v>
      </c>
      <c r="J293" s="4">
        <f t="shared" ref="J293:J317" si="225">I293+0</f>
        <v>127.118422049887</v>
      </c>
      <c r="K293" s="14" t="s">
        <v>8195</v>
      </c>
      <c r="L293" s="4" t="str">
        <f t="shared" si="215"/>
        <v>128.25518995698405</v>
      </c>
      <c r="M293" s="4">
        <f t="shared" ref="M293:M317" si="226">L293+0</f>
        <v>128.255189956984</v>
      </c>
      <c r="N293" s="14" t="s">
        <v>8347</v>
      </c>
      <c r="O293" s="4" t="str">
        <f t="shared" si="216"/>
        <v>119.94948071263052</v>
      </c>
      <c r="P293" s="4">
        <f t="shared" ref="P293:P317" si="227">O293+0</f>
        <v>119.94948071263001</v>
      </c>
      <c r="Q293" s="14" t="s">
        <v>8499</v>
      </c>
      <c r="R293" s="4" t="str">
        <f t="shared" si="217"/>
        <v>66.21576351923324</v>
      </c>
      <c r="S293" s="4">
        <f t="shared" ref="S293:S317" si="228">R293+0</f>
        <v>66.215763519233207</v>
      </c>
      <c r="T293" s="14" t="s">
        <v>8651</v>
      </c>
      <c r="U293" s="4" t="str">
        <f t="shared" si="218"/>
        <v>108.42088491712796</v>
      </c>
      <c r="V293" s="4">
        <f t="shared" ref="V293:V317" si="229">U293+0</f>
        <v>108.420884917127</v>
      </c>
      <c r="W293" s="14" t="s">
        <v>8803</v>
      </c>
      <c r="X293" s="4" t="str">
        <f t="shared" si="219"/>
        <v>137.7446515407445</v>
      </c>
      <c r="Y293" s="4">
        <f t="shared" ref="Y293:Y317" si="230">X293+0</f>
        <v>137.744651540744</v>
      </c>
      <c r="Z293" s="14" t="s">
        <v>8955</v>
      </c>
      <c r="AA293" s="4" t="str">
        <f t="shared" si="220"/>
        <v>149.81442179186303</v>
      </c>
      <c r="AB293" s="4">
        <f t="shared" ref="AB293:AB317" si="231">AA293+0</f>
        <v>149.814421791863</v>
      </c>
      <c r="AC293" s="14" t="s">
        <v>9107</v>
      </c>
      <c r="AD293" s="4" t="str">
        <f t="shared" si="221"/>
        <v>98.30489399052729</v>
      </c>
      <c r="AE293" s="4">
        <f t="shared" ref="AE293:AE317" si="232">AD293+0</f>
        <v>98.304893990527205</v>
      </c>
      <c r="AF293" s="4">
        <f t="shared" ref="AF293:AF317" si="233">(D293+G293+J293+M293+P293+S293+V293+Y293+AB293+AE293)/10</f>
        <v>113.46730082576805</v>
      </c>
    </row>
    <row r="294" spans="1:32">
      <c r="A294">
        <f t="shared" si="222"/>
        <v>129</v>
      </c>
      <c r="B294" s="14" t="s">
        <v>7740</v>
      </c>
      <c r="C294" s="4" t="str">
        <f t="shared" si="212"/>
        <v>151.6985973564988</v>
      </c>
      <c r="D294" s="4">
        <f t="shared" si="223"/>
        <v>151.698597356498</v>
      </c>
      <c r="E294" s="14" t="s">
        <v>7892</v>
      </c>
      <c r="F294" s="4" t="str">
        <f t="shared" si="213"/>
        <v>49.072174307877006</v>
      </c>
      <c r="G294" s="4">
        <f t="shared" si="224"/>
        <v>49.072174307876999</v>
      </c>
      <c r="H294" s="19" t="s">
        <v>8044</v>
      </c>
      <c r="I294" s="4" t="str">
        <f t="shared" si="214"/>
        <v>94.89224311984292</v>
      </c>
      <c r="J294" s="4">
        <f t="shared" si="225"/>
        <v>94.892243119842902</v>
      </c>
      <c r="K294" s="14" t="s">
        <v>8196</v>
      </c>
      <c r="L294" s="4" t="str">
        <f t="shared" si="215"/>
        <v>131.75162189865375</v>
      </c>
      <c r="M294" s="4">
        <f t="shared" si="226"/>
        <v>131.75162189865301</v>
      </c>
      <c r="N294" s="14" t="s">
        <v>8348</v>
      </c>
      <c r="O294" s="4" t="str">
        <f t="shared" si="216"/>
        <v>119.44831271553335</v>
      </c>
      <c r="P294" s="4">
        <f t="shared" si="227"/>
        <v>119.44831271553301</v>
      </c>
      <c r="Q294" s="14" t="s">
        <v>8500</v>
      </c>
      <c r="R294" s="4" t="str">
        <f t="shared" si="217"/>
        <v>66.20762570307805</v>
      </c>
      <c r="S294" s="4">
        <f t="shared" si="228"/>
        <v>66.207625703077994</v>
      </c>
      <c r="T294" s="14" t="s">
        <v>8652</v>
      </c>
      <c r="U294" s="4" t="str">
        <f t="shared" si="218"/>
        <v>123.50244900817454</v>
      </c>
      <c r="V294" s="4">
        <f t="shared" si="229"/>
        <v>123.502449008174</v>
      </c>
      <c r="W294" s="14" t="s">
        <v>8804</v>
      </c>
      <c r="X294" s="4" t="str">
        <f t="shared" si="219"/>
        <v>131.25720478911043</v>
      </c>
      <c r="Y294" s="4">
        <f t="shared" si="230"/>
        <v>131.25720478911001</v>
      </c>
      <c r="Z294" s="14" t="s">
        <v>8956</v>
      </c>
      <c r="AA294" s="4" t="str">
        <f t="shared" si="220"/>
        <v>130.54630385708379</v>
      </c>
      <c r="AB294" s="4">
        <f t="shared" si="231"/>
        <v>130.54630385708299</v>
      </c>
      <c r="AC294" s="14" t="s">
        <v>9108</v>
      </c>
      <c r="AD294" s="4" t="str">
        <f t="shared" si="221"/>
        <v>99.28764270452689</v>
      </c>
      <c r="AE294" s="4">
        <f t="shared" si="232"/>
        <v>99.287642704526803</v>
      </c>
      <c r="AF294" s="4">
        <f t="shared" si="233"/>
        <v>109.76641754603759</v>
      </c>
    </row>
    <row r="295" spans="1:32">
      <c r="A295">
        <f t="shared" si="222"/>
        <v>130</v>
      </c>
      <c r="B295" s="14" t="s">
        <v>7741</v>
      </c>
      <c r="C295" s="4" t="str">
        <f t="shared" si="212"/>
        <v>150.28051398458558</v>
      </c>
      <c r="D295" s="4">
        <f t="shared" si="223"/>
        <v>150.28051398458501</v>
      </c>
      <c r="E295" s="14" t="s">
        <v>7893</v>
      </c>
      <c r="F295" s="4" t="str">
        <f t="shared" si="213"/>
        <v>49.07217572284404</v>
      </c>
      <c r="G295" s="4">
        <f t="shared" si="224"/>
        <v>49.072175722844001</v>
      </c>
      <c r="H295" s="19" t="s">
        <v>8045</v>
      </c>
      <c r="I295" s="4" t="str">
        <f t="shared" si="214"/>
        <v>100.83578843241315</v>
      </c>
      <c r="J295" s="4">
        <f t="shared" si="225"/>
        <v>100.835788432413</v>
      </c>
      <c r="K295" s="14" t="s">
        <v>8197</v>
      </c>
      <c r="L295" s="4" t="str">
        <f t="shared" si="215"/>
        <v>128.7008149577337</v>
      </c>
      <c r="M295" s="4">
        <f t="shared" si="226"/>
        <v>128.700814957733</v>
      </c>
      <c r="N295" s="14" t="s">
        <v>8349</v>
      </c>
      <c r="O295" s="4" t="str">
        <f t="shared" si="216"/>
        <v>155.95040463775567</v>
      </c>
      <c r="P295" s="4">
        <f t="shared" si="227"/>
        <v>155.95040463775501</v>
      </c>
      <c r="Q295" s="14" t="s">
        <v>8501</v>
      </c>
      <c r="R295" s="4" t="str">
        <f t="shared" si="217"/>
        <v>66.20260362401415</v>
      </c>
      <c r="S295" s="4">
        <f t="shared" si="228"/>
        <v>66.202603624014102</v>
      </c>
      <c r="T295" s="14" t="s">
        <v>8653</v>
      </c>
      <c r="U295" s="4" t="str">
        <f t="shared" si="218"/>
        <v>123.81837206992822</v>
      </c>
      <c r="V295" s="4">
        <f t="shared" si="229"/>
        <v>123.818372069928</v>
      </c>
      <c r="W295" s="14" t="s">
        <v>8805</v>
      </c>
      <c r="X295" s="4" t="str">
        <f t="shared" si="219"/>
        <v>139.36287554596547</v>
      </c>
      <c r="Y295" s="4">
        <f t="shared" si="230"/>
        <v>139.36287554596501</v>
      </c>
      <c r="Z295" s="14" t="s">
        <v>8957</v>
      </c>
      <c r="AA295" s="4" t="str">
        <f t="shared" si="220"/>
        <v>152.79569434043592</v>
      </c>
      <c r="AB295" s="4">
        <f t="shared" si="231"/>
        <v>152.79569434043501</v>
      </c>
      <c r="AC295" s="14" t="s">
        <v>9109</v>
      </c>
      <c r="AD295" s="4" t="str">
        <f t="shared" si="221"/>
        <v>97.21715979102649</v>
      </c>
      <c r="AE295" s="4">
        <f t="shared" si="232"/>
        <v>97.217159791026404</v>
      </c>
      <c r="AF295" s="4">
        <f t="shared" si="233"/>
        <v>116.42364031066987</v>
      </c>
    </row>
    <row r="296" spans="1:32">
      <c r="A296">
        <f t="shared" si="222"/>
        <v>131</v>
      </c>
      <c r="B296" s="14" t="s">
        <v>7742</v>
      </c>
      <c r="C296" s="4" t="str">
        <f t="shared" si="212"/>
        <v>149.96837886409227</v>
      </c>
      <c r="D296" s="4">
        <f t="shared" si="223"/>
        <v>149.96837886409199</v>
      </c>
      <c r="E296" s="14" t="s">
        <v>7894</v>
      </c>
      <c r="F296" s="4" t="str">
        <f t="shared" si="213"/>
        <v>49.072173733484256</v>
      </c>
      <c r="G296" s="4">
        <f t="shared" si="224"/>
        <v>49.072173733484199</v>
      </c>
      <c r="H296" s="19" t="s">
        <v>8046</v>
      </c>
      <c r="I296" s="4" t="str">
        <f t="shared" si="214"/>
        <v>100.75631492924072</v>
      </c>
      <c r="J296" s="4">
        <f t="shared" si="225"/>
        <v>100.75631492924001</v>
      </c>
      <c r="K296" s="14" t="s">
        <v>8198</v>
      </c>
      <c r="L296" s="4" t="str">
        <f t="shared" si="215"/>
        <v>128.312554043118</v>
      </c>
      <c r="M296" s="4">
        <f t="shared" si="226"/>
        <v>128.31255404311801</v>
      </c>
      <c r="N296" s="14" t="s">
        <v>8350</v>
      </c>
      <c r="O296" s="4" t="str">
        <f t="shared" si="216"/>
        <v>119.361005124923</v>
      </c>
      <c r="P296" s="4">
        <f t="shared" si="227"/>
        <v>119.361005124923</v>
      </c>
      <c r="Q296" s="14" t="s">
        <v>8502</v>
      </c>
      <c r="R296" s="4" t="str">
        <f t="shared" si="217"/>
        <v>66.56752710638234</v>
      </c>
      <c r="S296" s="4">
        <f t="shared" si="228"/>
        <v>66.5675271063823</v>
      </c>
      <c r="T296" s="14" t="s">
        <v>8654</v>
      </c>
      <c r="U296" s="4" t="str">
        <f t="shared" si="218"/>
        <v>108.42088491712796</v>
      </c>
      <c r="V296" s="4">
        <f t="shared" si="229"/>
        <v>108.420884917127</v>
      </c>
      <c r="W296" s="14" t="s">
        <v>8806</v>
      </c>
      <c r="X296" s="4" t="str">
        <f t="shared" si="219"/>
        <v>101.77949288461812</v>
      </c>
      <c r="Y296" s="4">
        <f t="shared" si="230"/>
        <v>101.77949288461799</v>
      </c>
      <c r="Z296" s="14" t="s">
        <v>8958</v>
      </c>
      <c r="AA296" s="4" t="str">
        <f t="shared" si="220"/>
        <v>126.81858960627748</v>
      </c>
      <c r="AB296" s="4">
        <f t="shared" si="231"/>
        <v>126.818589606277</v>
      </c>
      <c r="AC296" s="14" t="s">
        <v>9110</v>
      </c>
      <c r="AD296" s="4" t="str">
        <f t="shared" si="221"/>
        <v>100.22009989715077</v>
      </c>
      <c r="AE296" s="4">
        <f t="shared" si="232"/>
        <v>100.22009989715001</v>
      </c>
      <c r="AF296" s="4">
        <f t="shared" si="233"/>
        <v>105.12770211064114</v>
      </c>
    </row>
    <row r="297" spans="1:32">
      <c r="A297">
        <f t="shared" si="222"/>
        <v>132</v>
      </c>
      <c r="B297" s="14" t="s">
        <v>7743</v>
      </c>
      <c r="C297" s="4" t="str">
        <f t="shared" ref="C297:C317" si="234">RIGHT(B298,LEN(B298)-5)</f>
        <v>149.8635013154244</v>
      </c>
      <c r="D297" s="4">
        <f t="shared" si="223"/>
        <v>149.863501315424</v>
      </c>
      <c r="E297" s="14" t="s">
        <v>7895</v>
      </c>
      <c r="F297" s="4" t="str">
        <f t="shared" ref="F297:F317" si="235">RIGHT(E298,LEN(E298)-5)</f>
        <v>49.07217365451876</v>
      </c>
      <c r="G297" s="4">
        <f t="shared" si="224"/>
        <v>49.0721736545187</v>
      </c>
      <c r="H297" s="19" t="s">
        <v>8047</v>
      </c>
      <c r="I297" s="4" t="str">
        <f t="shared" ref="I297:I317" si="236">RIGHT(H298,LEN(H298)-5)</f>
        <v>125.98103879406945</v>
      </c>
      <c r="J297" s="4">
        <f t="shared" si="225"/>
        <v>125.98103879406899</v>
      </c>
      <c r="K297" s="14" t="s">
        <v>8199</v>
      </c>
      <c r="L297" s="4" t="str">
        <f t="shared" ref="L297:L317" si="237">RIGHT(K298,LEN(K298)-5)</f>
        <v>128.37638445905463</v>
      </c>
      <c r="M297" s="4">
        <f t="shared" si="226"/>
        <v>128.37638445905401</v>
      </c>
      <c r="N297" s="14" t="s">
        <v>8351</v>
      </c>
      <c r="O297" s="4" t="str">
        <f t="shared" ref="O297:O317" si="238">RIGHT(N298,LEN(N298)-5)</f>
        <v>119.54183434966909</v>
      </c>
      <c r="P297" s="4">
        <f t="shared" si="227"/>
        <v>119.541834349669</v>
      </c>
      <c r="Q297" s="14" t="s">
        <v>8503</v>
      </c>
      <c r="R297" s="4" t="str">
        <f t="shared" ref="R297:R317" si="239">RIGHT(Q298,LEN(Q298)-5)</f>
        <v>66.21576351923324</v>
      </c>
      <c r="S297" s="4">
        <f t="shared" si="228"/>
        <v>66.215763519233207</v>
      </c>
      <c r="T297" s="14" t="s">
        <v>8655</v>
      </c>
      <c r="U297" s="4" t="str">
        <f t="shared" ref="U297:U317" si="240">RIGHT(T298,LEN(T298)-5)</f>
        <v>123.81837206992822</v>
      </c>
      <c r="V297" s="4">
        <f t="shared" si="229"/>
        <v>123.818372069928</v>
      </c>
      <c r="W297" s="14" t="s">
        <v>8807</v>
      </c>
      <c r="X297" s="4" t="str">
        <f t="shared" ref="X297:X317" si="241">RIGHT(W298,LEN(W298)-5)</f>
        <v>145.77451657465306</v>
      </c>
      <c r="Y297" s="4">
        <f t="shared" si="230"/>
        <v>145.77451657465301</v>
      </c>
      <c r="Z297" s="14" t="s">
        <v>8959</v>
      </c>
      <c r="AA297" s="4" t="str">
        <f t="shared" ref="AA297:AA317" si="242">RIGHT(Z298,LEN(Z298)-5)</f>
        <v>131.34139255097944</v>
      </c>
      <c r="AB297" s="4">
        <f t="shared" si="231"/>
        <v>131.34139255097901</v>
      </c>
      <c r="AC297" s="14" t="s">
        <v>9111</v>
      </c>
      <c r="AD297" s="4" t="str">
        <f t="shared" ref="AD297:AD317" si="243">RIGHT(AC298,LEN(AC298)-5)</f>
        <v>107.01244014547069</v>
      </c>
      <c r="AE297" s="4">
        <f t="shared" si="232"/>
        <v>107.01244014546999</v>
      </c>
      <c r="AF297" s="4">
        <f t="shared" si="233"/>
        <v>114.6997417432998</v>
      </c>
    </row>
    <row r="298" spans="1:32">
      <c r="A298">
        <f t="shared" si="222"/>
        <v>133</v>
      </c>
      <c r="B298" s="14" t="s">
        <v>7744</v>
      </c>
      <c r="C298" s="4" t="str">
        <f t="shared" si="234"/>
        <v>150.42476156296004</v>
      </c>
      <c r="D298" s="4">
        <f t="shared" si="223"/>
        <v>150.42476156295999</v>
      </c>
      <c r="E298" s="14" t="s">
        <v>7896</v>
      </c>
      <c r="F298" s="4" t="str">
        <f t="shared" si="235"/>
        <v>49.072169691970764</v>
      </c>
      <c r="G298" s="4">
        <f t="shared" si="224"/>
        <v>49.0721696919707</v>
      </c>
      <c r="H298" s="19" t="s">
        <v>8048</v>
      </c>
      <c r="I298" s="4" t="str">
        <f t="shared" si="236"/>
        <v>126.06778768672206</v>
      </c>
      <c r="J298" s="4">
        <f t="shared" si="225"/>
        <v>126.067787686722</v>
      </c>
      <c r="K298" s="14" t="s">
        <v>8200</v>
      </c>
      <c r="L298" s="4" t="str">
        <f t="shared" si="237"/>
        <v>130.62279167987998</v>
      </c>
      <c r="M298" s="4">
        <f t="shared" si="226"/>
        <v>130.62279167987899</v>
      </c>
      <c r="N298" s="14" t="s">
        <v>8352</v>
      </c>
      <c r="O298" s="4" t="str">
        <f t="shared" si="238"/>
        <v>119.40377557045298</v>
      </c>
      <c r="P298" s="4">
        <f t="shared" si="227"/>
        <v>119.403775570452</v>
      </c>
      <c r="Q298" s="14" t="s">
        <v>8504</v>
      </c>
      <c r="R298" s="4" t="str">
        <f t="shared" si="239"/>
        <v>66.20259523774746</v>
      </c>
      <c r="S298" s="4">
        <f t="shared" si="228"/>
        <v>66.202595237747403</v>
      </c>
      <c r="T298" s="14" t="s">
        <v>8656</v>
      </c>
      <c r="U298" s="4" t="str">
        <f t="shared" si="240"/>
        <v>108.42088491712796</v>
      </c>
      <c r="V298" s="4">
        <f t="shared" si="229"/>
        <v>108.420884917127</v>
      </c>
      <c r="W298" s="14" t="s">
        <v>8808</v>
      </c>
      <c r="X298" s="4" t="str">
        <f t="shared" si="241"/>
        <v>130.8755659172764</v>
      </c>
      <c r="Y298" s="4">
        <f t="shared" si="230"/>
        <v>130.87556591727599</v>
      </c>
      <c r="Z298" s="14" t="s">
        <v>8960</v>
      </c>
      <c r="AA298" s="4" t="str">
        <f t="shared" si="242"/>
        <v>130.19251562655205</v>
      </c>
      <c r="AB298" s="4">
        <f t="shared" si="231"/>
        <v>130.19251562655199</v>
      </c>
      <c r="AC298" s="14" t="s">
        <v>9112</v>
      </c>
      <c r="AD298" s="4" t="str">
        <f t="shared" si="243"/>
        <v>90.49499673139337</v>
      </c>
      <c r="AE298" s="4">
        <f t="shared" si="232"/>
        <v>90.4949967313933</v>
      </c>
      <c r="AF298" s="4">
        <f t="shared" si="233"/>
        <v>110.17778446220794</v>
      </c>
    </row>
    <row r="299" spans="1:32">
      <c r="A299">
        <f t="shared" ref="A299:A317" si="244">A298+1</f>
        <v>134</v>
      </c>
      <c r="B299" s="14" t="s">
        <v>7745</v>
      </c>
      <c r="C299" s="4" t="str">
        <f t="shared" si="234"/>
        <v>150.08859588864036</v>
      </c>
      <c r="D299" s="4">
        <f t="shared" si="223"/>
        <v>150.08859588863999</v>
      </c>
      <c r="E299" s="14" t="s">
        <v>7897</v>
      </c>
      <c r="F299" s="4" t="str">
        <f t="shared" si="235"/>
        <v>49.07217685943319</v>
      </c>
      <c r="G299" s="4">
        <f t="shared" si="224"/>
        <v>49.0721768594331</v>
      </c>
      <c r="H299" s="19" t="s">
        <v>8049</v>
      </c>
      <c r="I299" s="4" t="str">
        <f t="shared" si="236"/>
        <v>126.00432074121014</v>
      </c>
      <c r="J299" s="4">
        <f t="shared" si="225"/>
        <v>126.00432074120999</v>
      </c>
      <c r="K299" s="14" t="s">
        <v>8201</v>
      </c>
      <c r="L299" s="4" t="str">
        <f t="shared" si="237"/>
        <v>103.6884595851408</v>
      </c>
      <c r="M299" s="4">
        <f t="shared" si="226"/>
        <v>103.68845958514</v>
      </c>
      <c r="N299" s="14" t="s">
        <v>8353</v>
      </c>
      <c r="O299" s="4" t="str">
        <f t="shared" si="238"/>
        <v>119.69102007654304</v>
      </c>
      <c r="P299" s="4">
        <f t="shared" si="227"/>
        <v>119.691020076543</v>
      </c>
      <c r="Q299" s="14" t="s">
        <v>8505</v>
      </c>
      <c r="R299" s="4" t="str">
        <f t="shared" si="239"/>
        <v>66.20150950790517</v>
      </c>
      <c r="S299" s="4">
        <f t="shared" si="228"/>
        <v>66.201509507905101</v>
      </c>
      <c r="T299" s="14" t="s">
        <v>8657</v>
      </c>
      <c r="U299" s="4" t="str">
        <f t="shared" si="240"/>
        <v>132.20437165202776</v>
      </c>
      <c r="V299" s="4">
        <f t="shared" si="229"/>
        <v>132.20437165202699</v>
      </c>
      <c r="W299" s="14" t="s">
        <v>8809</v>
      </c>
      <c r="X299" s="4" t="str">
        <f t="shared" si="241"/>
        <v>141.9179732483784</v>
      </c>
      <c r="Y299" s="4">
        <f t="shared" si="230"/>
        <v>141.91797324837799</v>
      </c>
      <c r="Z299" s="14" t="s">
        <v>8961</v>
      </c>
      <c r="AA299" s="4" t="str">
        <f t="shared" si="242"/>
        <v>153.20468811934265</v>
      </c>
      <c r="AB299" s="4">
        <f t="shared" si="231"/>
        <v>153.20468811934199</v>
      </c>
      <c r="AC299" s="14" t="s">
        <v>9113</v>
      </c>
      <c r="AD299" s="4" t="str">
        <f t="shared" si="243"/>
        <v>110.51960607672669</v>
      </c>
      <c r="AE299" s="4">
        <f t="shared" si="232"/>
        <v>110.51960607672601</v>
      </c>
      <c r="AF299" s="4">
        <f t="shared" si="233"/>
        <v>115.25927217553442</v>
      </c>
    </row>
    <row r="300" spans="1:32">
      <c r="A300">
        <f t="shared" si="244"/>
        <v>135</v>
      </c>
      <c r="B300" s="14" t="s">
        <v>7746</v>
      </c>
      <c r="C300" s="4" t="str">
        <f t="shared" si="234"/>
        <v>149.97004464767338</v>
      </c>
      <c r="D300" s="4">
        <f t="shared" si="223"/>
        <v>149.97004464767301</v>
      </c>
      <c r="E300" s="14" t="s">
        <v>7898</v>
      </c>
      <c r="F300" s="4" t="str">
        <f t="shared" si="235"/>
        <v>49.07217689167999</v>
      </c>
      <c r="G300" s="4">
        <f t="shared" si="224"/>
        <v>49.072176891679902</v>
      </c>
      <c r="H300" s="19" t="s">
        <v>8050</v>
      </c>
      <c r="I300" s="4" t="str">
        <f t="shared" si="236"/>
        <v>125.71089088842977</v>
      </c>
      <c r="J300" s="4">
        <f t="shared" si="225"/>
        <v>125.71089088842901</v>
      </c>
      <c r="K300" s="14" t="s">
        <v>8202</v>
      </c>
      <c r="L300" s="4" t="str">
        <f t="shared" si="237"/>
        <v>131.47092305054554</v>
      </c>
      <c r="M300" s="4">
        <f t="shared" si="226"/>
        <v>131.470923050545</v>
      </c>
      <c r="N300" s="14" t="s">
        <v>8354</v>
      </c>
      <c r="O300" s="4" t="str">
        <f t="shared" si="238"/>
        <v>119.99517326910872</v>
      </c>
      <c r="P300" s="4">
        <f t="shared" si="227"/>
        <v>119.99517326910799</v>
      </c>
      <c r="Q300" s="14" t="s">
        <v>8506</v>
      </c>
      <c r="R300" s="4" t="str">
        <f t="shared" si="239"/>
        <v>103.48479328573018</v>
      </c>
      <c r="S300" s="4">
        <f t="shared" si="228"/>
        <v>103.48479328573001</v>
      </c>
      <c r="T300" s="14" t="s">
        <v>8658</v>
      </c>
      <c r="U300" s="4" t="str">
        <f t="shared" si="240"/>
        <v>132.17011414511853</v>
      </c>
      <c r="V300" s="4">
        <f t="shared" si="229"/>
        <v>132.17011414511799</v>
      </c>
      <c r="W300" s="14" t="s">
        <v>8810</v>
      </c>
      <c r="X300" s="4" t="str">
        <f t="shared" si="241"/>
        <v>138.56579965618732</v>
      </c>
      <c r="Y300" s="4">
        <f t="shared" si="230"/>
        <v>138.56579965618701</v>
      </c>
      <c r="Z300" s="14" t="s">
        <v>8962</v>
      </c>
      <c r="AA300" s="4" t="str">
        <f t="shared" si="242"/>
        <v>139.23202349154946</v>
      </c>
      <c r="AB300" s="4">
        <f t="shared" si="231"/>
        <v>139.232023491549</v>
      </c>
      <c r="AC300" s="14" t="s">
        <v>9114</v>
      </c>
      <c r="AD300" s="4" t="str">
        <f t="shared" si="243"/>
        <v>100.85775813988334</v>
      </c>
      <c r="AE300" s="4">
        <f t="shared" si="232"/>
        <v>100.857758139883</v>
      </c>
      <c r="AF300" s="4">
        <f t="shared" si="233"/>
        <v>119.05296974659018</v>
      </c>
    </row>
    <row r="301" spans="1:32">
      <c r="A301">
        <f t="shared" si="244"/>
        <v>136</v>
      </c>
      <c r="B301" s="14" t="s">
        <v>7747</v>
      </c>
      <c r="C301" s="4" t="str">
        <f t="shared" si="234"/>
        <v>151.6266033575167</v>
      </c>
      <c r="D301" s="4">
        <f t="shared" si="223"/>
        <v>151.62660335751599</v>
      </c>
      <c r="E301" s="14" t="s">
        <v>7899</v>
      </c>
      <c r="F301" s="4" t="str">
        <f t="shared" si="235"/>
        <v>49.07217526907239</v>
      </c>
      <c r="G301" s="4">
        <f t="shared" si="224"/>
        <v>49.072175269072297</v>
      </c>
      <c r="H301" s="19" t="s">
        <v>8051</v>
      </c>
      <c r="I301" s="4" t="str">
        <f t="shared" si="236"/>
        <v>100.44489039923745</v>
      </c>
      <c r="J301" s="4">
        <f t="shared" si="225"/>
        <v>100.444890399237</v>
      </c>
      <c r="K301" s="14" t="s">
        <v>8203</v>
      </c>
      <c r="L301" s="4" t="str">
        <f t="shared" si="237"/>
        <v>124.27282035908864</v>
      </c>
      <c r="M301" s="4">
        <f t="shared" si="226"/>
        <v>124.272820359088</v>
      </c>
      <c r="N301" s="14" t="s">
        <v>8355</v>
      </c>
      <c r="O301" s="4" t="str">
        <f t="shared" si="238"/>
        <v>119.6134055362587</v>
      </c>
      <c r="P301" s="4">
        <f t="shared" si="227"/>
        <v>119.613405536258</v>
      </c>
      <c r="Q301" s="14" t="s">
        <v>8507</v>
      </c>
      <c r="R301" s="4" t="str">
        <f t="shared" si="239"/>
        <v>123.65105576980838</v>
      </c>
      <c r="S301" s="4">
        <f t="shared" si="228"/>
        <v>123.651055769808</v>
      </c>
      <c r="T301" s="14" t="s">
        <v>8659</v>
      </c>
      <c r="U301" s="4" t="str">
        <f t="shared" si="240"/>
        <v>108.42088491712796</v>
      </c>
      <c r="V301" s="4">
        <f t="shared" si="229"/>
        <v>108.420884917127</v>
      </c>
      <c r="W301" s="14" t="s">
        <v>8811</v>
      </c>
      <c r="X301" s="4" t="str">
        <f t="shared" si="241"/>
        <v>133.96269329380527</v>
      </c>
      <c r="Y301" s="4">
        <f t="shared" si="230"/>
        <v>133.96269329380499</v>
      </c>
      <c r="Z301" s="14" t="s">
        <v>8963</v>
      </c>
      <c r="AA301" s="4" t="str">
        <f t="shared" si="242"/>
        <v>131.13418158226327</v>
      </c>
      <c r="AB301" s="4">
        <f t="shared" si="231"/>
        <v>131.13418158226301</v>
      </c>
      <c r="AC301" s="14" t="s">
        <v>9115</v>
      </c>
      <c r="AD301" s="4" t="str">
        <f t="shared" si="243"/>
        <v>98.17913890063215</v>
      </c>
      <c r="AE301" s="4">
        <f t="shared" si="232"/>
        <v>98.179138900632097</v>
      </c>
      <c r="AF301" s="4">
        <f t="shared" si="233"/>
        <v>114.03778493848063</v>
      </c>
    </row>
    <row r="302" spans="1:32">
      <c r="A302">
        <f t="shared" si="244"/>
        <v>137</v>
      </c>
      <c r="B302" s="14" t="s">
        <v>7748</v>
      </c>
      <c r="C302" s="4" t="str">
        <f t="shared" si="234"/>
        <v>151.79085334245178</v>
      </c>
      <c r="D302" s="4">
        <f t="shared" si="223"/>
        <v>151.79085334245099</v>
      </c>
      <c r="E302" s="14" t="s">
        <v>7900</v>
      </c>
      <c r="F302" s="4" t="str">
        <f t="shared" si="235"/>
        <v>49.07217500052545</v>
      </c>
      <c r="G302" s="4">
        <f t="shared" si="224"/>
        <v>49.072175000525398</v>
      </c>
      <c r="H302" s="19" t="s">
        <v>8052</v>
      </c>
      <c r="I302" s="4" t="str">
        <f t="shared" si="236"/>
        <v>100.44937434079984</v>
      </c>
      <c r="J302" s="4">
        <f t="shared" si="225"/>
        <v>100.449374340799</v>
      </c>
      <c r="K302" s="14" t="s">
        <v>8204</v>
      </c>
      <c r="L302" s="4" t="str">
        <f t="shared" si="237"/>
        <v>132.11512962514894</v>
      </c>
      <c r="M302" s="4">
        <f t="shared" si="226"/>
        <v>132.115129625148</v>
      </c>
      <c r="N302" s="14" t="s">
        <v>8356</v>
      </c>
      <c r="O302" s="4" t="str">
        <f t="shared" si="238"/>
        <v>119.2564003047653</v>
      </c>
      <c r="P302" s="4">
        <f t="shared" si="227"/>
        <v>119.25640030476499</v>
      </c>
      <c r="Q302" s="14" t="s">
        <v>8508</v>
      </c>
      <c r="R302" s="4" t="str">
        <f t="shared" si="239"/>
        <v>103.28986639788184</v>
      </c>
      <c r="S302" s="4">
        <f t="shared" si="228"/>
        <v>103.289866397881</v>
      </c>
      <c r="T302" s="14" t="s">
        <v>8660</v>
      </c>
      <c r="U302" s="4" t="str">
        <f t="shared" si="240"/>
        <v>128.67760615676178</v>
      </c>
      <c r="V302" s="4">
        <f t="shared" si="229"/>
        <v>128.67760615676099</v>
      </c>
      <c r="W302" s="14" t="s">
        <v>8812</v>
      </c>
      <c r="X302" s="4" t="str">
        <f t="shared" si="241"/>
        <v>110.53341063424322</v>
      </c>
      <c r="Y302" s="4">
        <f t="shared" si="230"/>
        <v>110.533410634243</v>
      </c>
      <c r="Z302" s="14" t="s">
        <v>8964</v>
      </c>
      <c r="AA302" s="4" t="str">
        <f t="shared" si="242"/>
        <v>152.55077978161984</v>
      </c>
      <c r="AB302" s="4">
        <f t="shared" si="231"/>
        <v>152.55077978161901</v>
      </c>
      <c r="AC302" s="14" t="s">
        <v>9116</v>
      </c>
      <c r="AD302" s="4" t="str">
        <f t="shared" si="243"/>
        <v>100.22012801855594</v>
      </c>
      <c r="AE302" s="4">
        <f t="shared" si="232"/>
        <v>100.220128018555</v>
      </c>
      <c r="AF302" s="4">
        <f t="shared" si="233"/>
        <v>114.79557236027472</v>
      </c>
    </row>
    <row r="303" spans="1:32">
      <c r="A303">
        <f t="shared" si="244"/>
        <v>138</v>
      </c>
      <c r="B303" s="14" t="s">
        <v>7749</v>
      </c>
      <c r="C303" s="4" t="str">
        <f t="shared" si="234"/>
        <v>149.9340504558441</v>
      </c>
      <c r="D303" s="4">
        <f t="shared" si="223"/>
        <v>149.93405045584399</v>
      </c>
      <c r="E303" s="14" t="s">
        <v>7901</v>
      </c>
      <c r="F303" s="4" t="str">
        <f t="shared" si="235"/>
        <v>49.07217101190564</v>
      </c>
      <c r="G303" s="4">
        <f t="shared" si="224"/>
        <v>49.072171011905603</v>
      </c>
      <c r="H303" s="19" t="s">
        <v>8053</v>
      </c>
      <c r="I303" s="4" t="str">
        <f t="shared" si="236"/>
        <v>100.41118277696584</v>
      </c>
      <c r="J303" s="4">
        <f t="shared" si="225"/>
        <v>100.41118277696501</v>
      </c>
      <c r="K303" s="14" t="s">
        <v>8205</v>
      </c>
      <c r="L303" s="4" t="str">
        <f t="shared" si="237"/>
        <v>130.5840211806324</v>
      </c>
      <c r="M303" s="4">
        <f t="shared" si="226"/>
        <v>130.58402118063199</v>
      </c>
      <c r="N303" s="14" t="s">
        <v>8357</v>
      </c>
      <c r="O303" s="4" t="str">
        <f t="shared" si="238"/>
        <v>119.2086995712971</v>
      </c>
      <c r="P303" s="4">
        <f t="shared" si="227"/>
        <v>119.208699571297</v>
      </c>
      <c r="Q303" s="14" t="s">
        <v>8509</v>
      </c>
      <c r="R303" s="4" t="str">
        <f t="shared" si="239"/>
        <v>92.48989426416233</v>
      </c>
      <c r="S303" s="4">
        <f t="shared" si="228"/>
        <v>92.489894264162302</v>
      </c>
      <c r="T303" s="14" t="s">
        <v>8661</v>
      </c>
      <c r="U303" s="4" t="str">
        <f t="shared" si="240"/>
        <v>132.14327929920384</v>
      </c>
      <c r="V303" s="4">
        <f t="shared" si="229"/>
        <v>132.14327929920299</v>
      </c>
      <c r="W303" s="14" t="s">
        <v>8813</v>
      </c>
      <c r="X303" s="4" t="str">
        <f t="shared" si="241"/>
        <v>135.49200880352078</v>
      </c>
      <c r="Y303" s="4">
        <f t="shared" si="230"/>
        <v>135.49200880352001</v>
      </c>
      <c r="Z303" s="14" t="s">
        <v>8965</v>
      </c>
      <c r="AA303" s="4" t="str">
        <f t="shared" si="242"/>
        <v>139.8328976602332</v>
      </c>
      <c r="AB303" s="4">
        <f t="shared" si="231"/>
        <v>139.83289766023299</v>
      </c>
      <c r="AC303" s="14" t="s">
        <v>9117</v>
      </c>
      <c r="AD303" s="4" t="str">
        <f t="shared" si="243"/>
        <v>98.37752344101168</v>
      </c>
      <c r="AE303" s="4">
        <f t="shared" si="232"/>
        <v>98.377523441011604</v>
      </c>
      <c r="AF303" s="4">
        <f t="shared" si="233"/>
        <v>114.75457284647734</v>
      </c>
    </row>
    <row r="304" spans="1:32">
      <c r="A304">
        <f t="shared" si="244"/>
        <v>139</v>
      </c>
      <c r="B304" s="14" t="s">
        <v>7750</v>
      </c>
      <c r="C304" s="4" t="str">
        <f t="shared" si="234"/>
        <v>150.30657020508949</v>
      </c>
      <c r="D304" s="4">
        <f t="shared" si="223"/>
        <v>150.306570205089</v>
      </c>
      <c r="E304" s="14" t="s">
        <v>7902</v>
      </c>
      <c r="F304" s="4" t="str">
        <f t="shared" si="235"/>
        <v>73.77152537143093</v>
      </c>
      <c r="G304" s="4">
        <f t="shared" si="224"/>
        <v>73.771525371430897</v>
      </c>
      <c r="H304" s="19" t="s">
        <v>8054</v>
      </c>
      <c r="I304" s="4" t="str">
        <f t="shared" si="236"/>
        <v>84.01216668972569</v>
      </c>
      <c r="J304" s="4">
        <f t="shared" si="225"/>
        <v>84.012166689725603</v>
      </c>
      <c r="K304" s="14" t="s">
        <v>8206</v>
      </c>
      <c r="L304" s="4" t="str">
        <f t="shared" si="237"/>
        <v>127.0712671287622</v>
      </c>
      <c r="M304" s="4">
        <f t="shared" si="226"/>
        <v>127.071267128762</v>
      </c>
      <c r="N304" s="14" t="s">
        <v>8358</v>
      </c>
      <c r="O304" s="4" t="str">
        <f t="shared" si="238"/>
        <v>119.28236919724343</v>
      </c>
      <c r="P304" s="4">
        <f t="shared" si="227"/>
        <v>119.282369197243</v>
      </c>
      <c r="Q304" s="14" t="s">
        <v>8510</v>
      </c>
      <c r="R304" s="4" t="str">
        <f t="shared" si="239"/>
        <v>72.47884859038604</v>
      </c>
      <c r="S304" s="4">
        <f t="shared" si="228"/>
        <v>72.478848590385994</v>
      </c>
      <c r="T304" s="14" t="s">
        <v>8662</v>
      </c>
      <c r="U304" s="4" t="str">
        <f t="shared" si="240"/>
        <v>132.17011414511853</v>
      </c>
      <c r="V304" s="4">
        <f t="shared" si="229"/>
        <v>132.17011414511799</v>
      </c>
      <c r="W304" s="14" t="s">
        <v>8814</v>
      </c>
      <c r="X304" s="4" t="str">
        <f t="shared" si="241"/>
        <v>134.430363374185</v>
      </c>
      <c r="Y304" s="4">
        <f t="shared" si="230"/>
        <v>134.43036337418499</v>
      </c>
      <c r="Z304" s="14" t="s">
        <v>8966</v>
      </c>
      <c r="AA304" s="4" t="str">
        <f t="shared" si="242"/>
        <v>139.3351550195923</v>
      </c>
      <c r="AB304" s="4">
        <f t="shared" si="231"/>
        <v>139.33515501959201</v>
      </c>
      <c r="AC304" s="14" t="s">
        <v>9118</v>
      </c>
      <c r="AD304" s="4" t="str">
        <f t="shared" si="243"/>
        <v>95.48767527253601</v>
      </c>
      <c r="AE304" s="4">
        <f t="shared" si="232"/>
        <v>95.487675272535995</v>
      </c>
      <c r="AF304" s="4">
        <f t="shared" si="233"/>
        <v>112.83460549940676</v>
      </c>
    </row>
    <row r="305" spans="1:32">
      <c r="A305">
        <f t="shared" si="244"/>
        <v>140</v>
      </c>
      <c r="B305" s="14" t="s">
        <v>7751</v>
      </c>
      <c r="C305" s="4" t="str">
        <f t="shared" si="234"/>
        <v>150.32715355079372</v>
      </c>
      <c r="D305" s="4">
        <f t="shared" si="223"/>
        <v>150.32715355079301</v>
      </c>
      <c r="E305" s="14" t="s">
        <v>7903</v>
      </c>
      <c r="F305" s="4" t="str">
        <f t="shared" si="235"/>
        <v>73.77166476490224</v>
      </c>
      <c r="G305" s="4">
        <f t="shared" si="224"/>
        <v>73.771664764902198</v>
      </c>
      <c r="H305" s="19" t="s">
        <v>8055</v>
      </c>
      <c r="I305" s="4" t="str">
        <f t="shared" si="236"/>
        <v>83.91731544114515</v>
      </c>
      <c r="J305" s="4">
        <f t="shared" si="225"/>
        <v>83.917315441145107</v>
      </c>
      <c r="K305" s="14" t="s">
        <v>8207</v>
      </c>
      <c r="L305" s="4" t="str">
        <f t="shared" si="237"/>
        <v>131.28059244740038</v>
      </c>
      <c r="M305" s="4">
        <f t="shared" si="226"/>
        <v>131.28059244740001</v>
      </c>
      <c r="N305" s="14" t="s">
        <v>8359</v>
      </c>
      <c r="O305" s="4" t="str">
        <f t="shared" si="238"/>
        <v>119.32856085963253</v>
      </c>
      <c r="P305" s="4">
        <f t="shared" si="227"/>
        <v>119.32856085963201</v>
      </c>
      <c r="Q305" s="14" t="s">
        <v>8511</v>
      </c>
      <c r="R305" s="4" t="str">
        <f t="shared" si="239"/>
        <v>66.2098267168756</v>
      </c>
      <c r="S305" s="4">
        <f t="shared" si="228"/>
        <v>66.209826716875597</v>
      </c>
      <c r="T305" s="14" t="s">
        <v>8663</v>
      </c>
      <c r="U305" s="4" t="str">
        <f t="shared" si="240"/>
        <v>132.17011414511853</v>
      </c>
      <c r="V305" s="4">
        <f t="shared" si="229"/>
        <v>132.17011414511799</v>
      </c>
      <c r="W305" s="14" t="s">
        <v>8815</v>
      </c>
      <c r="X305" s="4" t="str">
        <f t="shared" si="241"/>
        <v>140.76740751199733</v>
      </c>
      <c r="Y305" s="4">
        <f t="shared" si="230"/>
        <v>140.76740751199699</v>
      </c>
      <c r="Z305" s="14" t="s">
        <v>8967</v>
      </c>
      <c r="AA305" s="4" t="str">
        <f t="shared" si="242"/>
        <v>132.43199375918294</v>
      </c>
      <c r="AB305" s="4">
        <f t="shared" si="231"/>
        <v>132.43199375918201</v>
      </c>
      <c r="AC305" s="14" t="s">
        <v>9119</v>
      </c>
      <c r="AD305" s="4" t="str">
        <f t="shared" si="243"/>
        <v>98.17699002362994</v>
      </c>
      <c r="AE305" s="4">
        <f t="shared" si="232"/>
        <v>98.176990023629898</v>
      </c>
      <c r="AF305" s="4">
        <f t="shared" si="233"/>
        <v>112.83816192206748</v>
      </c>
    </row>
    <row r="306" spans="1:32">
      <c r="A306">
        <f t="shared" si="244"/>
        <v>141</v>
      </c>
      <c r="B306" s="14" t="s">
        <v>7752</v>
      </c>
      <c r="C306" s="4" t="str">
        <f t="shared" si="234"/>
        <v>149.73458386226676</v>
      </c>
      <c r="D306" s="4">
        <f t="shared" si="223"/>
        <v>149.73458386226599</v>
      </c>
      <c r="E306" s="14" t="s">
        <v>7904</v>
      </c>
      <c r="F306" s="4" t="str">
        <f t="shared" si="235"/>
        <v>73.77159517330688</v>
      </c>
      <c r="G306" s="4">
        <f t="shared" si="224"/>
        <v>73.771595173306807</v>
      </c>
      <c r="H306" s="19" t="s">
        <v>8056</v>
      </c>
      <c r="I306" s="4" t="str">
        <f t="shared" si="236"/>
        <v>100.4112708678204</v>
      </c>
      <c r="J306" s="4">
        <f t="shared" si="225"/>
        <v>100.41127086781999</v>
      </c>
      <c r="K306" s="14" t="s">
        <v>8208</v>
      </c>
      <c r="L306" s="4" t="str">
        <f t="shared" si="237"/>
        <v>124.55987742845053</v>
      </c>
      <c r="M306" s="4">
        <f t="shared" si="226"/>
        <v>124.55987742844999</v>
      </c>
      <c r="N306" s="14" t="s">
        <v>8360</v>
      </c>
      <c r="O306" s="4" t="str">
        <f t="shared" si="238"/>
        <v>119.13155581951528</v>
      </c>
      <c r="P306" s="4">
        <f t="shared" si="227"/>
        <v>119.131555819515</v>
      </c>
      <c r="Q306" s="14" t="s">
        <v>8512</v>
      </c>
      <c r="R306" s="4" t="str">
        <f t="shared" si="239"/>
        <v>66.20150950790517</v>
      </c>
      <c r="S306" s="4">
        <f t="shared" si="228"/>
        <v>66.201509507905101</v>
      </c>
      <c r="T306" s="14" t="s">
        <v>8664</v>
      </c>
      <c r="U306" s="4" t="str">
        <f t="shared" si="240"/>
        <v>123.81837206992822</v>
      </c>
      <c r="V306" s="4">
        <f t="shared" si="229"/>
        <v>123.818372069928</v>
      </c>
      <c r="W306" s="14" t="s">
        <v>8816</v>
      </c>
      <c r="X306" s="4" t="str">
        <f t="shared" si="241"/>
        <v>133.87795064216698</v>
      </c>
      <c r="Y306" s="4">
        <f t="shared" si="230"/>
        <v>133.87795064216601</v>
      </c>
      <c r="Z306" s="14" t="s">
        <v>8968</v>
      </c>
      <c r="AA306" s="4" t="str">
        <f t="shared" si="242"/>
        <v>129.4558410983923</v>
      </c>
      <c r="AB306" s="4">
        <f t="shared" si="231"/>
        <v>129.455841098392</v>
      </c>
      <c r="AC306" s="14" t="s">
        <v>9120</v>
      </c>
      <c r="AD306" s="4" t="str">
        <f t="shared" si="243"/>
        <v>97.24772049612288</v>
      </c>
      <c r="AE306" s="4">
        <f t="shared" si="232"/>
        <v>97.247720496122795</v>
      </c>
      <c r="AF306" s="4">
        <f t="shared" si="233"/>
        <v>111.82102769658721</v>
      </c>
    </row>
    <row r="307" spans="1:32">
      <c r="A307">
        <f t="shared" si="244"/>
        <v>142</v>
      </c>
      <c r="B307" s="14" t="s">
        <v>7753</v>
      </c>
      <c r="C307" s="4" t="str">
        <f t="shared" si="234"/>
        <v>151.60486523114025</v>
      </c>
      <c r="D307" s="4">
        <f t="shared" si="223"/>
        <v>151.60486523114</v>
      </c>
      <c r="E307" s="14" t="s">
        <v>7905</v>
      </c>
      <c r="F307" s="4" t="str">
        <f t="shared" si="235"/>
        <v>73.77158805728979</v>
      </c>
      <c r="G307" s="4">
        <f t="shared" si="224"/>
        <v>73.771588057289705</v>
      </c>
      <c r="H307" s="19" t="s">
        <v>8057</v>
      </c>
      <c r="I307" s="4" t="str">
        <f t="shared" si="236"/>
        <v>83.92986735056886</v>
      </c>
      <c r="J307" s="4">
        <f t="shared" si="225"/>
        <v>83.929867350568799</v>
      </c>
      <c r="K307" s="14" t="s">
        <v>8209</v>
      </c>
      <c r="L307" s="4" t="str">
        <f t="shared" si="237"/>
        <v>130.13207602457703</v>
      </c>
      <c r="M307" s="4">
        <f t="shared" si="226"/>
        <v>130.132076024577</v>
      </c>
      <c r="N307" s="14" t="s">
        <v>8361</v>
      </c>
      <c r="O307" s="4" t="str">
        <f t="shared" si="238"/>
        <v>119.20789674605616</v>
      </c>
      <c r="P307" s="4">
        <f t="shared" si="227"/>
        <v>119.20789674605599</v>
      </c>
      <c r="Q307" s="14" t="s">
        <v>8513</v>
      </c>
      <c r="R307" s="4" t="str">
        <f t="shared" si="239"/>
        <v>97.60232815468594</v>
      </c>
      <c r="S307" s="4">
        <f t="shared" si="228"/>
        <v>97.602328154685907</v>
      </c>
      <c r="T307" s="14" t="s">
        <v>8665</v>
      </c>
      <c r="U307" s="4" t="str">
        <f t="shared" si="240"/>
        <v>123.81837206992822</v>
      </c>
      <c r="V307" s="4">
        <f t="shared" si="229"/>
        <v>123.818372069928</v>
      </c>
      <c r="W307" s="14" t="s">
        <v>8817</v>
      </c>
      <c r="X307" s="4" t="str">
        <f t="shared" si="241"/>
        <v>130.5236894349287</v>
      </c>
      <c r="Y307" s="4">
        <f t="shared" si="230"/>
        <v>130.523689434928</v>
      </c>
      <c r="Z307" s="14" t="s">
        <v>8969</v>
      </c>
      <c r="AA307" s="4" t="str">
        <f t="shared" si="242"/>
        <v>139.2917188902763</v>
      </c>
      <c r="AB307" s="4">
        <f t="shared" si="231"/>
        <v>139.291718890276</v>
      </c>
      <c r="AC307" s="14" t="s">
        <v>9121</v>
      </c>
      <c r="AD307" s="4" t="str">
        <f t="shared" si="243"/>
        <v>100.7166478718587</v>
      </c>
      <c r="AE307" s="4">
        <f t="shared" si="232"/>
        <v>100.716647871858</v>
      </c>
      <c r="AF307" s="4">
        <f t="shared" si="233"/>
        <v>115.05990498313074</v>
      </c>
    </row>
    <row r="308" spans="1:32">
      <c r="A308">
        <f t="shared" si="244"/>
        <v>143</v>
      </c>
      <c r="B308" s="14" t="s">
        <v>7754</v>
      </c>
      <c r="C308" s="4" t="str">
        <f t="shared" si="234"/>
        <v>150.58893760075264</v>
      </c>
      <c r="D308" s="4">
        <f t="shared" si="223"/>
        <v>150.58893760075199</v>
      </c>
      <c r="E308" s="14" t="s">
        <v>7906</v>
      </c>
      <c r="F308" s="4" t="str">
        <f t="shared" si="235"/>
        <v>73.77159113446801</v>
      </c>
      <c r="G308" s="4">
        <f t="shared" si="224"/>
        <v>73.771591134467997</v>
      </c>
      <c r="H308" s="19" t="s">
        <v>8058</v>
      </c>
      <c r="I308" s="4" t="str">
        <f t="shared" si="236"/>
        <v>83.88443568548945</v>
      </c>
      <c r="J308" s="4">
        <f t="shared" si="225"/>
        <v>83.884435685489393</v>
      </c>
      <c r="K308" s="14" t="s">
        <v>8210</v>
      </c>
      <c r="L308" s="4" t="str">
        <f t="shared" si="237"/>
        <v>131.91338621910842</v>
      </c>
      <c r="M308" s="4">
        <f t="shared" si="226"/>
        <v>131.91338621910799</v>
      </c>
      <c r="N308" s="14" t="s">
        <v>8362</v>
      </c>
      <c r="O308" s="4" t="str">
        <f t="shared" si="238"/>
        <v>119.16390730763698</v>
      </c>
      <c r="P308" s="4">
        <f t="shared" si="227"/>
        <v>119.16390730763599</v>
      </c>
      <c r="Q308" s="14" t="s">
        <v>8514</v>
      </c>
      <c r="R308" s="4" t="str">
        <f t="shared" si="239"/>
        <v>69.31574218719314</v>
      </c>
      <c r="S308" s="4">
        <f t="shared" si="228"/>
        <v>69.315742187193095</v>
      </c>
      <c r="T308" s="14" t="s">
        <v>8666</v>
      </c>
      <c r="U308" s="4" t="str">
        <f t="shared" si="240"/>
        <v>125.73879731042051</v>
      </c>
      <c r="V308" s="4">
        <f t="shared" si="229"/>
        <v>125.73879731042</v>
      </c>
      <c r="W308" s="14" t="s">
        <v>8818</v>
      </c>
      <c r="X308" s="4" t="str">
        <f t="shared" si="241"/>
        <v>133.44807123061375</v>
      </c>
      <c r="Y308" s="4">
        <f t="shared" si="230"/>
        <v>133.44807123061301</v>
      </c>
      <c r="Z308" s="14" t="s">
        <v>8970</v>
      </c>
      <c r="AA308" s="4" t="str">
        <f t="shared" si="242"/>
        <v>129.51899921659466</v>
      </c>
      <c r="AB308" s="4">
        <f t="shared" si="231"/>
        <v>129.51899921659401</v>
      </c>
      <c r="AC308" s="14" t="s">
        <v>9122</v>
      </c>
      <c r="AD308" s="4" t="str">
        <f t="shared" si="243"/>
        <v>100.48153600302848</v>
      </c>
      <c r="AE308" s="4">
        <f t="shared" si="232"/>
        <v>100.481536003028</v>
      </c>
      <c r="AF308" s="4">
        <f t="shared" si="233"/>
        <v>111.78254038953014</v>
      </c>
    </row>
    <row r="309" spans="1:32">
      <c r="A309">
        <f t="shared" si="244"/>
        <v>144</v>
      </c>
      <c r="B309" s="14" t="s">
        <v>7755</v>
      </c>
      <c r="C309" s="4" t="str">
        <f t="shared" si="234"/>
        <v>149.85126808530748</v>
      </c>
      <c r="D309" s="4">
        <f t="shared" si="223"/>
        <v>149.851268085307</v>
      </c>
      <c r="E309" s="14" t="s">
        <v>7907</v>
      </c>
      <c r="F309" s="4" t="str">
        <f t="shared" si="235"/>
        <v>73.77158835486651</v>
      </c>
      <c r="G309" s="4">
        <f t="shared" si="224"/>
        <v>73.771588354866495</v>
      </c>
      <c r="H309" s="19" t="s">
        <v>8059</v>
      </c>
      <c r="I309" s="4" t="str">
        <f t="shared" si="236"/>
        <v>83.90008942415787</v>
      </c>
      <c r="J309" s="4">
        <f t="shared" si="225"/>
        <v>83.900089424157798</v>
      </c>
      <c r="K309" s="14" t="s">
        <v>8211</v>
      </c>
      <c r="L309" s="4" t="str">
        <f t="shared" si="237"/>
        <v>107.46512733647191</v>
      </c>
      <c r="M309" s="4">
        <f t="shared" si="226"/>
        <v>107.465127336471</v>
      </c>
      <c r="N309" s="14" t="s">
        <v>8363</v>
      </c>
      <c r="O309" s="4" t="str">
        <f t="shared" si="238"/>
        <v>119.9618894200913</v>
      </c>
      <c r="P309" s="4">
        <f t="shared" si="227"/>
        <v>119.961889420091</v>
      </c>
      <c r="Q309" s="14" t="s">
        <v>8515</v>
      </c>
      <c r="R309" s="4" t="str">
        <f t="shared" si="239"/>
        <v>102.80594228771827</v>
      </c>
      <c r="S309" s="4">
        <f t="shared" si="228"/>
        <v>102.805942287718</v>
      </c>
      <c r="T309" s="14" t="s">
        <v>8667</v>
      </c>
      <c r="U309" s="4" t="str">
        <f t="shared" si="240"/>
        <v>123.81837206992822</v>
      </c>
      <c r="V309" s="4">
        <f t="shared" si="229"/>
        <v>123.818372069928</v>
      </c>
      <c r="W309" s="14" t="s">
        <v>8819</v>
      </c>
      <c r="X309" s="4" t="str">
        <f t="shared" si="241"/>
        <v>110.13810992676804</v>
      </c>
      <c r="Y309" s="4">
        <f t="shared" si="230"/>
        <v>110.138109926768</v>
      </c>
      <c r="Z309" s="14" t="s">
        <v>8971</v>
      </c>
      <c r="AA309" s="4" t="str">
        <f t="shared" si="242"/>
        <v>128.6514583453687</v>
      </c>
      <c r="AB309" s="4">
        <f t="shared" si="231"/>
        <v>128.65145834536801</v>
      </c>
      <c r="AC309" s="14" t="s">
        <v>9123</v>
      </c>
      <c r="AD309" s="4" t="str">
        <f t="shared" si="243"/>
        <v>100.68131083850788</v>
      </c>
      <c r="AE309" s="4">
        <f t="shared" si="232"/>
        <v>100.681310838507</v>
      </c>
      <c r="AF309" s="4">
        <f t="shared" si="233"/>
        <v>110.10451560891825</v>
      </c>
    </row>
    <row r="310" spans="1:32">
      <c r="A310">
        <f t="shared" si="244"/>
        <v>145</v>
      </c>
      <c r="B310" s="14" t="s">
        <v>7756</v>
      </c>
      <c r="C310" s="4" t="str">
        <f t="shared" si="234"/>
        <v>151.33382152246134</v>
      </c>
      <c r="D310" s="4">
        <f t="shared" si="223"/>
        <v>151.33382152246099</v>
      </c>
      <c r="E310" s="14" t="s">
        <v>7908</v>
      </c>
      <c r="F310" s="4" t="str">
        <f t="shared" si="235"/>
        <v>73.77159117218721</v>
      </c>
      <c r="G310" s="4">
        <f t="shared" si="224"/>
        <v>73.7715911721872</v>
      </c>
      <c r="H310" s="19" t="s">
        <v>8060</v>
      </c>
      <c r="I310" s="4" t="str">
        <f t="shared" si="236"/>
        <v>112.69588136919145</v>
      </c>
      <c r="J310" s="4">
        <f t="shared" si="225"/>
        <v>112.695881369191</v>
      </c>
      <c r="K310" s="14" t="s">
        <v>8212</v>
      </c>
      <c r="L310" s="4" t="str">
        <f t="shared" si="237"/>
        <v>124.76023440944016</v>
      </c>
      <c r="M310" s="4">
        <f t="shared" si="226"/>
        <v>124.76023440944</v>
      </c>
      <c r="N310" s="14" t="s">
        <v>8364</v>
      </c>
      <c r="O310" s="4" t="str">
        <f t="shared" si="238"/>
        <v>119.34473905974576</v>
      </c>
      <c r="P310" s="4">
        <f t="shared" si="227"/>
        <v>119.344739059745</v>
      </c>
      <c r="Q310" s="14" t="s">
        <v>8516</v>
      </c>
      <c r="R310" s="4" t="str">
        <f t="shared" si="239"/>
        <v>66.20150950790517</v>
      </c>
      <c r="S310" s="4">
        <f t="shared" si="228"/>
        <v>66.201509507905101</v>
      </c>
      <c r="T310" s="14" t="s">
        <v>8668</v>
      </c>
      <c r="U310" s="4" t="str">
        <f t="shared" si="240"/>
        <v>130.75842672301403</v>
      </c>
      <c r="V310" s="4">
        <f t="shared" si="229"/>
        <v>130.758426723014</v>
      </c>
      <c r="W310" s="14" t="s">
        <v>8820</v>
      </c>
      <c r="X310" s="4" t="str">
        <f t="shared" si="241"/>
        <v>146.71727306189135</v>
      </c>
      <c r="Y310" s="4">
        <f t="shared" si="230"/>
        <v>146.71727306189101</v>
      </c>
      <c r="Z310" s="14" t="s">
        <v>8972</v>
      </c>
      <c r="AA310" s="4" t="str">
        <f t="shared" si="242"/>
        <v>139.69429516211198</v>
      </c>
      <c r="AB310" s="4">
        <f t="shared" si="231"/>
        <v>139.69429516211099</v>
      </c>
      <c r="AC310" s="14" t="s">
        <v>9124</v>
      </c>
      <c r="AD310" s="4" t="str">
        <f t="shared" si="243"/>
        <v>106.14337610211214</v>
      </c>
      <c r="AE310" s="4">
        <f t="shared" si="232"/>
        <v>106.143376102112</v>
      </c>
      <c r="AF310" s="4">
        <f t="shared" si="233"/>
        <v>117.14211480900572</v>
      </c>
    </row>
    <row r="311" spans="1:32">
      <c r="A311">
        <f t="shared" si="244"/>
        <v>146</v>
      </c>
      <c r="B311" s="14" t="s">
        <v>7757</v>
      </c>
      <c r="C311" s="4" t="str">
        <f t="shared" si="234"/>
        <v>150.32005575675856</v>
      </c>
      <c r="D311" s="4">
        <f t="shared" si="223"/>
        <v>150.32005575675799</v>
      </c>
      <c r="E311" s="14" t="s">
        <v>7909</v>
      </c>
      <c r="F311" s="4" t="str">
        <f t="shared" si="235"/>
        <v>73.77117061429581</v>
      </c>
      <c r="G311" s="4">
        <f t="shared" si="224"/>
        <v>73.771170614295798</v>
      </c>
      <c r="H311" s="19" t="s">
        <v>8061</v>
      </c>
      <c r="I311" s="4" t="str">
        <f t="shared" si="236"/>
        <v>126.07465434685271</v>
      </c>
      <c r="J311" s="4">
        <f t="shared" si="225"/>
        <v>126.074654346852</v>
      </c>
      <c r="K311" s="14" t="s">
        <v>8213</v>
      </c>
      <c r="L311" s="4" t="str">
        <f t="shared" si="237"/>
        <v>97.80115868022415</v>
      </c>
      <c r="M311" s="4">
        <f t="shared" si="226"/>
        <v>97.801158680224106</v>
      </c>
      <c r="N311" s="14" t="s">
        <v>8365</v>
      </c>
      <c r="O311" s="4" t="str">
        <f t="shared" si="238"/>
        <v>119.35915265267315</v>
      </c>
      <c r="P311" s="4">
        <f t="shared" si="227"/>
        <v>119.359152652673</v>
      </c>
      <c r="Q311" s="14" t="s">
        <v>8517</v>
      </c>
      <c r="R311" s="4" t="str">
        <f t="shared" si="239"/>
        <v>98.34321348131452</v>
      </c>
      <c r="S311" s="4">
        <f t="shared" si="228"/>
        <v>98.343213481314507</v>
      </c>
      <c r="T311" s="14" t="s">
        <v>8669</v>
      </c>
      <c r="U311" s="4" t="str">
        <f t="shared" si="240"/>
        <v>108.42088491712796</v>
      </c>
      <c r="V311" s="4">
        <f t="shared" si="229"/>
        <v>108.420884917127</v>
      </c>
      <c r="W311" s="14" t="s">
        <v>8821</v>
      </c>
      <c r="X311" s="4" t="str">
        <f t="shared" si="241"/>
        <v>133.57352673840617</v>
      </c>
      <c r="Y311" s="4">
        <f t="shared" si="230"/>
        <v>133.573526738406</v>
      </c>
      <c r="Z311" s="14" t="s">
        <v>8973</v>
      </c>
      <c r="AA311" s="4" t="str">
        <f t="shared" si="242"/>
        <v>127.71411333367067</v>
      </c>
      <c r="AB311" s="4">
        <f t="shared" si="231"/>
        <v>127.71411333367</v>
      </c>
      <c r="AC311" s="14" t="s">
        <v>9125</v>
      </c>
      <c r="AD311" s="4" t="str">
        <f t="shared" si="243"/>
        <v>98.73426165050958</v>
      </c>
      <c r="AE311" s="4">
        <f t="shared" si="232"/>
        <v>98.734261650509495</v>
      </c>
      <c r="AF311" s="4">
        <f t="shared" si="233"/>
        <v>113.411219217183</v>
      </c>
    </row>
    <row r="312" spans="1:32">
      <c r="A312">
        <f t="shared" si="244"/>
        <v>147</v>
      </c>
      <c r="B312" s="14" t="s">
        <v>7758</v>
      </c>
      <c r="C312" s="4" t="str">
        <f t="shared" si="234"/>
        <v>149.83670433604118</v>
      </c>
      <c r="D312" s="4">
        <f t="shared" si="223"/>
        <v>149.83670433604101</v>
      </c>
      <c r="E312" s="14" t="s">
        <v>7910</v>
      </c>
      <c r="F312" s="4" t="str">
        <f t="shared" si="235"/>
        <v>73.77114725428002</v>
      </c>
      <c r="G312" s="4">
        <f t="shared" si="224"/>
        <v>73.771147254279995</v>
      </c>
      <c r="H312" s="19" t="s">
        <v>8062</v>
      </c>
      <c r="I312" s="4" t="str">
        <f t="shared" si="236"/>
        <v>125.78267504218987</v>
      </c>
      <c r="J312" s="4">
        <f t="shared" si="225"/>
        <v>125.782675042189</v>
      </c>
      <c r="K312" s="14" t="s">
        <v>8214</v>
      </c>
      <c r="L312" s="4" t="str">
        <f t="shared" si="237"/>
        <v>93.93806864754072</v>
      </c>
      <c r="M312" s="4">
        <f t="shared" si="226"/>
        <v>93.938068647540703</v>
      </c>
      <c r="N312" s="14" t="s">
        <v>8366</v>
      </c>
      <c r="O312" s="4" t="str">
        <f t="shared" si="238"/>
        <v>119.2460009008342</v>
      </c>
      <c r="P312" s="4">
        <f t="shared" si="227"/>
        <v>119.24600090083401</v>
      </c>
      <c r="Q312" s="14" t="s">
        <v>8518</v>
      </c>
      <c r="R312" s="4" t="str">
        <f t="shared" si="239"/>
        <v>70.72937603954722</v>
      </c>
      <c r="S312" s="4">
        <f t="shared" si="228"/>
        <v>70.729376039547205</v>
      </c>
      <c r="T312" s="14" t="s">
        <v>8670</v>
      </c>
      <c r="U312" s="4" t="str">
        <f t="shared" si="240"/>
        <v>132.27121360447336</v>
      </c>
      <c r="V312" s="4">
        <f t="shared" si="229"/>
        <v>132.27121360447299</v>
      </c>
      <c r="W312" s="14" t="s">
        <v>8822</v>
      </c>
      <c r="X312" s="4" t="str">
        <f t="shared" si="241"/>
        <v>134.00434320011064</v>
      </c>
      <c r="Y312" s="4">
        <f t="shared" si="230"/>
        <v>134.00434320010999</v>
      </c>
      <c r="Z312" s="14" t="s">
        <v>8974</v>
      </c>
      <c r="AA312" s="4" t="str">
        <f t="shared" si="242"/>
        <v>152.63262260202097</v>
      </c>
      <c r="AB312" s="4">
        <f t="shared" si="231"/>
        <v>152.63262260202001</v>
      </c>
      <c r="AC312" s="14" t="s">
        <v>9126</v>
      </c>
      <c r="AD312" s="4" t="str">
        <f t="shared" si="243"/>
        <v>100.22010375472027</v>
      </c>
      <c r="AE312" s="4">
        <f t="shared" si="232"/>
        <v>100.22010375472</v>
      </c>
      <c r="AF312" s="4">
        <f t="shared" si="233"/>
        <v>115.24322553817549</v>
      </c>
    </row>
    <row r="313" spans="1:32">
      <c r="A313">
        <f t="shared" si="244"/>
        <v>148</v>
      </c>
      <c r="B313" s="14" t="s">
        <v>7759</v>
      </c>
      <c r="C313" s="4" t="str">
        <f t="shared" si="234"/>
        <v>149.94586023779416</v>
      </c>
      <c r="D313" s="4">
        <f t="shared" si="223"/>
        <v>149.94586023779399</v>
      </c>
      <c r="E313" s="14" t="s">
        <v>7911</v>
      </c>
      <c r="F313" s="4" t="str">
        <f t="shared" si="235"/>
        <v>73.77158109190557</v>
      </c>
      <c r="G313" s="4">
        <f t="shared" si="224"/>
        <v>73.771581091905503</v>
      </c>
      <c r="H313" s="19" t="s">
        <v>8063</v>
      </c>
      <c r="I313" s="4" t="str">
        <f t="shared" si="236"/>
        <v>86.02661685562055</v>
      </c>
      <c r="J313" s="4">
        <f t="shared" si="225"/>
        <v>86.026616855620503</v>
      </c>
      <c r="K313" s="14" t="s">
        <v>8215</v>
      </c>
      <c r="L313" s="4" t="str">
        <f t="shared" si="237"/>
        <v>105.19308013843643</v>
      </c>
      <c r="M313" s="4">
        <f t="shared" si="226"/>
        <v>105.193080138436</v>
      </c>
      <c r="N313" s="14" t="s">
        <v>8367</v>
      </c>
      <c r="O313" s="4" t="str">
        <f t="shared" si="238"/>
        <v>119.80116615769984</v>
      </c>
      <c r="P313" s="4">
        <f t="shared" si="227"/>
        <v>119.801166157699</v>
      </c>
      <c r="Q313" s="14" t="s">
        <v>8519</v>
      </c>
      <c r="R313" s="4" t="str">
        <f t="shared" si="239"/>
        <v>66.20150950790517</v>
      </c>
      <c r="S313" s="4">
        <f t="shared" si="228"/>
        <v>66.201509507905101</v>
      </c>
      <c r="T313" s="14" t="s">
        <v>8671</v>
      </c>
      <c r="U313" s="4" t="str">
        <f t="shared" si="240"/>
        <v>127.80291734327669</v>
      </c>
      <c r="V313" s="4">
        <f t="shared" si="229"/>
        <v>127.80291734327599</v>
      </c>
      <c r="W313" s="14" t="s">
        <v>8823</v>
      </c>
      <c r="X313" s="4" t="str">
        <f t="shared" si="241"/>
        <v>132.96728697773523</v>
      </c>
      <c r="Y313" s="4">
        <f t="shared" si="230"/>
        <v>132.967286977735</v>
      </c>
      <c r="Z313" s="14" t="s">
        <v>8975</v>
      </c>
      <c r="AA313" s="4" t="str">
        <f t="shared" si="242"/>
        <v>139.4819034109645</v>
      </c>
      <c r="AB313" s="4">
        <f t="shared" si="231"/>
        <v>139.48190341096401</v>
      </c>
      <c r="AC313" s="14" t="s">
        <v>9127</v>
      </c>
      <c r="AD313" s="4" t="str">
        <f t="shared" si="243"/>
        <v>101.4903493651519</v>
      </c>
      <c r="AE313" s="4">
        <f t="shared" si="232"/>
        <v>101.490349365151</v>
      </c>
      <c r="AF313" s="4">
        <f t="shared" si="233"/>
        <v>110.26822710864863</v>
      </c>
    </row>
    <row r="314" spans="1:32">
      <c r="A314">
        <f t="shared" si="244"/>
        <v>149</v>
      </c>
      <c r="B314" s="14" t="s">
        <v>7760</v>
      </c>
      <c r="C314" s="4" t="str">
        <f t="shared" si="234"/>
        <v>149.90088375885367</v>
      </c>
      <c r="D314" s="4">
        <f t="shared" si="223"/>
        <v>149.90088375885301</v>
      </c>
      <c r="E314" s="14" t="s">
        <v>7912</v>
      </c>
      <c r="F314" s="4" t="str">
        <f t="shared" si="235"/>
        <v>73.77156483612099</v>
      </c>
      <c r="G314" s="4">
        <f t="shared" si="224"/>
        <v>73.771564836120902</v>
      </c>
      <c r="H314" s="19" t="s">
        <v>8064</v>
      </c>
      <c r="I314" s="4" t="str">
        <f t="shared" si="236"/>
        <v>90.42201037941629</v>
      </c>
      <c r="J314" s="4">
        <f t="shared" si="225"/>
        <v>90.422010379416193</v>
      </c>
      <c r="K314" s="14" t="s">
        <v>8216</v>
      </c>
      <c r="L314" s="4" t="str">
        <f t="shared" si="237"/>
        <v>104.20733568664744</v>
      </c>
      <c r="M314" s="4">
        <f t="shared" si="226"/>
        <v>104.207335686647</v>
      </c>
      <c r="N314" s="14" t="s">
        <v>8368</v>
      </c>
      <c r="O314" s="4" t="str">
        <f t="shared" si="238"/>
        <v>119.11475862853104</v>
      </c>
      <c r="P314" s="4">
        <f t="shared" si="227"/>
        <v>119.11475862853101</v>
      </c>
      <c r="Q314" s="14" t="s">
        <v>8520</v>
      </c>
      <c r="R314" s="4" t="str">
        <f t="shared" si="239"/>
        <v>88.2336115794567</v>
      </c>
      <c r="S314" s="4">
        <f t="shared" si="228"/>
        <v>88.233611579456706</v>
      </c>
      <c r="T314" s="14" t="s">
        <v>8672</v>
      </c>
      <c r="U314" s="4" t="str">
        <f t="shared" si="240"/>
        <v>132.17011414511853</v>
      </c>
      <c r="V314" s="4">
        <f t="shared" si="229"/>
        <v>132.17011414511799</v>
      </c>
      <c r="W314" s="14" t="s">
        <v>8824</v>
      </c>
      <c r="X314" s="4" t="str">
        <f t="shared" si="241"/>
        <v>139.90279843650484</v>
      </c>
      <c r="Y314" s="4">
        <f t="shared" si="230"/>
        <v>139.90279843650401</v>
      </c>
      <c r="Z314" s="14" t="s">
        <v>8976</v>
      </c>
      <c r="AA314" s="4" t="str">
        <f t="shared" si="242"/>
        <v>131.18298859584925</v>
      </c>
      <c r="AB314" s="4">
        <f t="shared" si="231"/>
        <v>131.182988595849</v>
      </c>
      <c r="AC314" s="14" t="s">
        <v>9128</v>
      </c>
      <c r="AD314" s="4" t="str">
        <f t="shared" si="243"/>
        <v>104.71065282506392</v>
      </c>
      <c r="AE314" s="4">
        <f t="shared" si="232"/>
        <v>104.71065282506299</v>
      </c>
      <c r="AF314" s="4">
        <f t="shared" si="233"/>
        <v>113.36167188715585</v>
      </c>
    </row>
    <row r="315" spans="1:32">
      <c r="A315">
        <f t="shared" si="244"/>
        <v>150</v>
      </c>
      <c r="B315" s="14" t="s">
        <v>7761</v>
      </c>
      <c r="C315" s="4" t="str">
        <f t="shared" si="234"/>
        <v>149.7523150816927</v>
      </c>
      <c r="D315" s="4">
        <f t="shared" si="223"/>
        <v>149.75231508169199</v>
      </c>
      <c r="E315" s="14" t="s">
        <v>7913</v>
      </c>
      <c r="F315" s="4" t="str">
        <f t="shared" si="235"/>
        <v>73.7715962569528</v>
      </c>
      <c r="G315" s="4">
        <f t="shared" si="224"/>
        <v>73.771596256952805</v>
      </c>
      <c r="H315" s="19" t="s">
        <v>8065</v>
      </c>
      <c r="I315" s="4" t="str">
        <f t="shared" si="236"/>
        <v>125.70332863845047</v>
      </c>
      <c r="J315" s="4">
        <f t="shared" si="225"/>
        <v>125.70332863845</v>
      </c>
      <c r="K315" s="14" t="s">
        <v>8217</v>
      </c>
      <c r="L315" s="4" t="str">
        <f t="shared" si="237"/>
        <v>127.76912825035062</v>
      </c>
      <c r="M315" s="4">
        <f t="shared" si="226"/>
        <v>127.76912825034999</v>
      </c>
      <c r="N315" s="14" t="s">
        <v>8369</v>
      </c>
      <c r="O315" s="4" t="str">
        <f t="shared" si="238"/>
        <v>119.27217414120958</v>
      </c>
      <c r="P315" s="4">
        <f t="shared" si="227"/>
        <v>119.27217414120901</v>
      </c>
      <c r="Q315" s="14" t="s">
        <v>8521</v>
      </c>
      <c r="R315" s="4" t="str">
        <f t="shared" si="239"/>
        <v>100.3420096422846</v>
      </c>
      <c r="S315" s="4">
        <f t="shared" si="228"/>
        <v>100.342009642284</v>
      </c>
      <c r="T315" s="14" t="s">
        <v>8673</v>
      </c>
      <c r="U315" s="4" t="str">
        <f t="shared" si="240"/>
        <v>123.81837206992822</v>
      </c>
      <c r="V315" s="4">
        <f t="shared" si="229"/>
        <v>123.818372069928</v>
      </c>
      <c r="W315" s="14" t="s">
        <v>8825</v>
      </c>
      <c r="X315" s="4" t="str">
        <f t="shared" si="241"/>
        <v>110.54175057694256</v>
      </c>
      <c r="Y315" s="4">
        <f t="shared" si="230"/>
        <v>110.54175057694199</v>
      </c>
      <c r="Z315" s="14" t="s">
        <v>8977</v>
      </c>
      <c r="AA315" s="4" t="str">
        <f t="shared" si="242"/>
        <v>138.20716608877723</v>
      </c>
      <c r="AB315" s="4">
        <f t="shared" si="231"/>
        <v>138.207166088777</v>
      </c>
      <c r="AC315" s="14" t="s">
        <v>9129</v>
      </c>
      <c r="AD315" s="4" t="str">
        <f t="shared" si="243"/>
        <v>101.06949565328702</v>
      </c>
      <c r="AE315" s="4">
        <f t="shared" si="232"/>
        <v>101.06949565328701</v>
      </c>
      <c r="AF315" s="4">
        <f t="shared" si="233"/>
        <v>117.02473363998718</v>
      </c>
    </row>
    <row r="316" spans="1:32">
      <c r="A316">
        <f t="shared" si="244"/>
        <v>151</v>
      </c>
      <c r="B316" s="14" t="s">
        <v>7762</v>
      </c>
      <c r="C316" s="4" t="str">
        <f t="shared" si="234"/>
        <v>149.8731855692898</v>
      </c>
      <c r="D316" s="4">
        <f t="shared" si="223"/>
        <v>149.87318556928901</v>
      </c>
      <c r="E316" s="14" t="s">
        <v>7914</v>
      </c>
      <c r="F316" s="4" t="str">
        <f t="shared" si="235"/>
        <v>73.77115405475823</v>
      </c>
      <c r="G316" s="4">
        <f t="shared" si="224"/>
        <v>73.771154054758199</v>
      </c>
      <c r="H316" s="19" t="s">
        <v>8066</v>
      </c>
      <c r="I316" s="4" t="str">
        <f t="shared" si="236"/>
        <v>125.92532910597023</v>
      </c>
      <c r="J316" s="4">
        <f t="shared" si="225"/>
        <v>125.92532910596999</v>
      </c>
      <c r="K316" s="14" t="s">
        <v>8218</v>
      </c>
      <c r="L316" s="4" t="str">
        <f t="shared" si="237"/>
        <v>131.06297970891927</v>
      </c>
      <c r="M316" s="4">
        <f t="shared" si="226"/>
        <v>131.06297970891899</v>
      </c>
      <c r="N316" s="14" t="s">
        <v>8370</v>
      </c>
      <c r="O316" s="4" t="str">
        <f t="shared" si="238"/>
        <v>120.0217166126467</v>
      </c>
      <c r="P316" s="4">
        <f t="shared" si="227"/>
        <v>120.021716612646</v>
      </c>
      <c r="Q316" s="14" t="s">
        <v>8522</v>
      </c>
      <c r="R316" s="4" t="str">
        <f t="shared" si="239"/>
        <v>107.3914802654159</v>
      </c>
      <c r="S316" s="4">
        <f t="shared" si="228"/>
        <v>107.391480265415</v>
      </c>
      <c r="T316" s="14" t="s">
        <v>8674</v>
      </c>
      <c r="U316" s="4" t="str">
        <f t="shared" si="240"/>
        <v>132.43271052816917</v>
      </c>
      <c r="V316" s="4">
        <f t="shared" si="229"/>
        <v>132.432710528169</v>
      </c>
      <c r="W316" s="14" t="s">
        <v>8826</v>
      </c>
      <c r="X316" s="4" t="str">
        <f t="shared" si="241"/>
        <v>134.53270444158215</v>
      </c>
      <c r="Y316" s="4">
        <f t="shared" si="230"/>
        <v>134.53270444158201</v>
      </c>
      <c r="Z316" s="14" t="s">
        <v>8978</v>
      </c>
      <c r="AA316" s="4" t="str">
        <f t="shared" si="242"/>
        <v>131.45446360058307</v>
      </c>
      <c r="AB316" s="4">
        <f t="shared" si="231"/>
        <v>131.45446360058301</v>
      </c>
      <c r="AC316" s="14" t="s">
        <v>9130</v>
      </c>
      <c r="AD316" s="4" t="str">
        <f t="shared" si="243"/>
        <v>90.49499674157776</v>
      </c>
      <c r="AE316" s="4">
        <f t="shared" si="232"/>
        <v>90.494996741577694</v>
      </c>
      <c r="AF316" s="4">
        <f t="shared" si="233"/>
        <v>119.69607206289091</v>
      </c>
    </row>
    <row r="317" spans="1:32">
      <c r="A317">
        <f t="shared" si="244"/>
        <v>152</v>
      </c>
      <c r="B317" s="14" t="s">
        <v>7763</v>
      </c>
      <c r="C317" s="4" t="e">
        <f t="shared" si="234"/>
        <v>#VALUE!</v>
      </c>
      <c r="D317" s="4" t="e">
        <f t="shared" si="223"/>
        <v>#VALUE!</v>
      </c>
      <c r="E317" s="14" t="s">
        <v>7915</v>
      </c>
      <c r="F317" s="4" t="e">
        <f t="shared" si="235"/>
        <v>#VALUE!</v>
      </c>
      <c r="G317" s="4" t="e">
        <f t="shared" si="224"/>
        <v>#VALUE!</v>
      </c>
      <c r="H317" s="19" t="s">
        <v>8067</v>
      </c>
      <c r="I317" s="4" t="str">
        <f t="shared" si="236"/>
        <v>cation</v>
      </c>
      <c r="J317" s="4" t="e">
        <f t="shared" si="225"/>
        <v>#VALUE!</v>
      </c>
      <c r="K317" s="14" t="s">
        <v>8219</v>
      </c>
      <c r="L317" s="4" t="e">
        <f t="shared" si="237"/>
        <v>#VALUE!</v>
      </c>
      <c r="M317" s="4" t="e">
        <f t="shared" si="226"/>
        <v>#VALUE!</v>
      </c>
      <c r="N317" s="14" t="s">
        <v>8371</v>
      </c>
      <c r="O317" s="4" t="e">
        <f t="shared" si="238"/>
        <v>#VALUE!</v>
      </c>
      <c r="P317" s="4" t="e">
        <f t="shared" si="227"/>
        <v>#VALUE!</v>
      </c>
      <c r="Q317" s="14" t="s">
        <v>8523</v>
      </c>
      <c r="R317" s="4" t="e">
        <f t="shared" si="239"/>
        <v>#VALUE!</v>
      </c>
      <c r="S317" s="4" t="e">
        <f t="shared" si="228"/>
        <v>#VALUE!</v>
      </c>
      <c r="T317" s="14" t="s">
        <v>8675</v>
      </c>
      <c r="U317" s="4" t="e">
        <f t="shared" si="240"/>
        <v>#VALUE!</v>
      </c>
      <c r="V317" s="4" t="e">
        <f t="shared" si="229"/>
        <v>#VALUE!</v>
      </c>
      <c r="W317" s="14" t="s">
        <v>8827</v>
      </c>
      <c r="X317" s="4" t="e">
        <f t="shared" si="241"/>
        <v>#VALUE!</v>
      </c>
      <c r="Y317" s="4" t="e">
        <f t="shared" si="230"/>
        <v>#VALUE!</v>
      </c>
      <c r="Z317" s="14" t="s">
        <v>8979</v>
      </c>
      <c r="AA317" s="4" t="e">
        <f t="shared" si="242"/>
        <v>#VALUE!</v>
      </c>
      <c r="AB317" s="4" t="e">
        <f t="shared" si="231"/>
        <v>#VALUE!</v>
      </c>
      <c r="AC317" s="14" t="s">
        <v>9131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>
      <c r="B318" s="7"/>
      <c r="H318" s="7" t="s">
        <v>6</v>
      </c>
      <c r="K318" s="7"/>
      <c r="N318" s="7"/>
      <c r="W318" s="7"/>
      <c r="Z318" s="7"/>
      <c r="AC318" s="7"/>
    </row>
    <row r="319" spans="1:32">
      <c r="B319" s="6"/>
      <c r="H319" s="6" t="s">
        <v>7</v>
      </c>
      <c r="K319" s="6"/>
      <c r="N319" s="6"/>
      <c r="W319" s="6"/>
      <c r="Z319" s="6"/>
      <c r="AC319" s="6"/>
    </row>
    <row r="320" spans="1:32">
      <c r="B320" s="6"/>
      <c r="H320" s="6" t="s">
        <v>8</v>
      </c>
      <c r="K320" s="6"/>
      <c r="N320" s="6"/>
      <c r="W320" s="6"/>
      <c r="Z320" s="6"/>
      <c r="AC320" s="6"/>
    </row>
    <row r="321" spans="2:29" ht="15.75" thickBot="1">
      <c r="B321" s="6"/>
      <c r="H321" s="6" t="s">
        <v>9</v>
      </c>
      <c r="K321" s="6"/>
      <c r="N321" s="6"/>
      <c r="W321" s="6"/>
      <c r="Z321" s="6"/>
      <c r="AC321" s="6"/>
    </row>
    <row r="322" spans="2:29">
      <c r="B322" s="8"/>
      <c r="H322" s="8" t="s">
        <v>10</v>
      </c>
      <c r="K322" s="8"/>
      <c r="N322" s="8"/>
      <c r="W322" s="8"/>
      <c r="Z322" s="8"/>
      <c r="AC322" s="8"/>
    </row>
    <row r="323" spans="2:29">
      <c r="B323" s="6"/>
      <c r="H323" s="6" t="s">
        <v>11</v>
      </c>
      <c r="K323" s="6"/>
      <c r="N323" s="6"/>
      <c r="W323" s="6"/>
      <c r="Z323" s="6"/>
      <c r="AC323" s="6"/>
    </row>
    <row r="324" spans="2:29">
      <c r="B324" s="9"/>
      <c r="H324" s="9" t="s">
        <v>12</v>
      </c>
      <c r="K324" s="9"/>
      <c r="N324" s="9"/>
      <c r="W324" s="9"/>
      <c r="Z324" s="9"/>
      <c r="AC324" s="9"/>
    </row>
    <row r="325" spans="2:29">
      <c r="B325" s="6"/>
      <c r="H325" s="6" t="s">
        <v>13</v>
      </c>
      <c r="K325" s="6"/>
      <c r="N325" s="6"/>
      <c r="W325" s="6"/>
      <c r="Z325" s="6"/>
      <c r="AC325" s="6"/>
    </row>
    <row r="326" spans="2:29">
      <c r="B326" s="6"/>
      <c r="H326" s="6" t="s">
        <v>14</v>
      </c>
      <c r="K326" s="6"/>
      <c r="N326" s="6"/>
      <c r="W326" s="6"/>
      <c r="Z326" s="6"/>
      <c r="AC326" s="6"/>
    </row>
    <row r="327" spans="2:29">
      <c r="B327" s="6"/>
      <c r="H327" s="6" t="s">
        <v>15</v>
      </c>
      <c r="K327" s="6"/>
      <c r="N327" s="6"/>
      <c r="W327" s="6"/>
      <c r="Z327" s="6"/>
      <c r="AC327" s="6"/>
    </row>
    <row r="328" spans="2:29" ht="15.75" thickBot="1">
      <c r="B328" s="6"/>
      <c r="H328" s="6" t="s">
        <v>16</v>
      </c>
      <c r="K328" s="6"/>
      <c r="N328" s="6"/>
      <c r="W328" s="6"/>
      <c r="Z328" s="6"/>
      <c r="AC328" s="6"/>
    </row>
    <row r="329" spans="2:29">
      <c r="B329" s="8"/>
      <c r="H329" s="8" t="s">
        <v>17</v>
      </c>
      <c r="K329" s="8"/>
      <c r="N329" s="8"/>
      <c r="W329" s="8"/>
      <c r="Z329" s="8"/>
      <c r="AC329" s="8"/>
    </row>
    <row r="330" spans="2:29">
      <c r="B330" s="6"/>
      <c r="H330" s="6" t="s">
        <v>18</v>
      </c>
      <c r="K330" s="6"/>
      <c r="N330" s="6"/>
      <c r="W330" s="6"/>
      <c r="Z330" s="6"/>
      <c r="AC330" s="6"/>
    </row>
    <row r="331" spans="2:29" ht="15.75" thickBot="1">
      <c r="B331" s="6"/>
      <c r="H331" s="6" t="s">
        <v>19</v>
      </c>
      <c r="K331" s="6"/>
      <c r="N331" s="6"/>
      <c r="W331" s="6"/>
      <c r="Z331" s="6"/>
      <c r="AC331" s="6"/>
    </row>
    <row r="332" spans="2:29">
      <c r="B332" s="8"/>
      <c r="H332" s="8" t="s">
        <v>20</v>
      </c>
      <c r="K332" s="8"/>
      <c r="N332" s="8"/>
      <c r="W332" s="8"/>
      <c r="Z332" s="8"/>
      <c r="AC332" s="8"/>
    </row>
    <row r="333" spans="2:29">
      <c r="B333" s="6"/>
      <c r="H333" s="6" t="s">
        <v>21</v>
      </c>
      <c r="K333" s="6"/>
      <c r="N333" s="6"/>
      <c r="W333" s="6"/>
      <c r="Z333" s="6"/>
      <c r="AC333" s="6"/>
    </row>
    <row r="334" spans="2:29">
      <c r="B334" s="10"/>
      <c r="H334" s="10" t="s">
        <v>22</v>
      </c>
      <c r="K334" s="10"/>
      <c r="N334" s="10"/>
      <c r="W334" s="10"/>
      <c r="Z334" s="10"/>
      <c r="AC334" s="10"/>
    </row>
    <row r="335" spans="2:29">
      <c r="B335" s="11"/>
      <c r="H335" s="11" t="s">
        <v>23</v>
      </c>
      <c r="K335" s="11"/>
      <c r="N335" s="11"/>
      <c r="W335" s="11"/>
      <c r="Z335" s="11"/>
      <c r="AC335" s="11"/>
    </row>
    <row r="336" spans="2:29">
      <c r="B336" s="10"/>
      <c r="H336" s="10" t="s">
        <v>21</v>
      </c>
      <c r="K336" s="10"/>
      <c r="N336" s="10"/>
      <c r="W336" s="10"/>
      <c r="Z336" s="10"/>
      <c r="AC336" s="10"/>
    </row>
    <row r="337" spans="2:29">
      <c r="B337" s="13"/>
      <c r="H337" s="13" t="s">
        <v>24</v>
      </c>
      <c r="K337" s="13"/>
      <c r="W337" s="13"/>
      <c r="Z337" s="13"/>
      <c r="AC337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35" sqref="F35"/>
    </sheetView>
  </sheetViews>
  <sheetFormatPr defaultRowHeight="1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EA111</vt:lpstr>
      <vt:lpstr>ea111-graph</vt:lpstr>
      <vt:lpstr>EA112</vt:lpstr>
      <vt:lpstr>ea112-graph</vt:lpstr>
      <vt:lpstr>EA113</vt:lpstr>
      <vt:lpstr>ea113-graph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2019-03-27T19:29:31Z</dcterms:modified>
</cp:coreProperties>
</file>