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ooks\Documents\GitHub\Dissertation-\Documentation\test-data\"/>
    </mc:Choice>
  </mc:AlternateContent>
  <xr:revisionPtr revIDLastSave="0" documentId="13_ncr:1_{F3473BFD-A330-4036-AA9D-A8020A84175A}" xr6:coauthVersionLast="36" xr6:coauthVersionMax="41" xr10:uidLastSave="{00000000-0000-0000-0000-000000000000}"/>
  <bookViews>
    <workbookView xWindow="-105" yWindow="-105" windowWidth="23250" windowHeight="12570" xr2:uid="{00000000-000D-0000-FFFF-FFFF00000000}"/>
  </bookViews>
  <sheets>
    <sheet name="EA114" sheetId="3" r:id="rId1"/>
    <sheet name="ea114-graph" sheetId="4" r:id="rId2"/>
    <sheet name="EA115" sheetId="5" r:id="rId3"/>
    <sheet name="ea115-graph" sheetId="6" r:id="rId4"/>
    <sheet name="EA116" sheetId="1" r:id="rId5"/>
    <sheet name="ea116-graph" sheetId="2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65" i="3" l="1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AD317" i="5" l="1"/>
  <c r="AE317" i="5" s="1"/>
  <c r="AA317" i="5"/>
  <c r="AB317" i="5" s="1"/>
  <c r="Y317" i="5"/>
  <c r="X317" i="5"/>
  <c r="U317" i="5"/>
  <c r="V317" i="5" s="1"/>
  <c r="S317" i="5"/>
  <c r="R317" i="5"/>
  <c r="O317" i="5"/>
  <c r="P317" i="5" s="1"/>
  <c r="M317" i="5"/>
  <c r="L317" i="5"/>
  <c r="I317" i="5"/>
  <c r="J317" i="5" s="1"/>
  <c r="F317" i="5"/>
  <c r="G317" i="5" s="1"/>
  <c r="C317" i="5"/>
  <c r="D317" i="5" s="1"/>
  <c r="AD316" i="5"/>
  <c r="AE316" i="5" s="1"/>
  <c r="AA316" i="5"/>
  <c r="AB316" i="5" s="1"/>
  <c r="X316" i="5"/>
  <c r="Y316" i="5" s="1"/>
  <c r="U316" i="5"/>
  <c r="V316" i="5" s="1"/>
  <c r="R316" i="5"/>
  <c r="S316" i="5" s="1"/>
  <c r="O316" i="5"/>
  <c r="P316" i="5" s="1"/>
  <c r="L316" i="5"/>
  <c r="M316" i="5" s="1"/>
  <c r="I316" i="5"/>
  <c r="J316" i="5" s="1"/>
  <c r="F316" i="5"/>
  <c r="G316" i="5" s="1"/>
  <c r="C316" i="5"/>
  <c r="D316" i="5" s="1"/>
  <c r="AD315" i="5"/>
  <c r="AE315" i="5" s="1"/>
  <c r="AA315" i="5"/>
  <c r="AB315" i="5" s="1"/>
  <c r="X315" i="5"/>
  <c r="Y315" i="5" s="1"/>
  <c r="U315" i="5"/>
  <c r="V315" i="5" s="1"/>
  <c r="R315" i="5"/>
  <c r="S315" i="5" s="1"/>
  <c r="O315" i="5"/>
  <c r="P315" i="5" s="1"/>
  <c r="L315" i="5"/>
  <c r="M315" i="5" s="1"/>
  <c r="I315" i="5"/>
  <c r="J315" i="5" s="1"/>
  <c r="F315" i="5"/>
  <c r="G315" i="5" s="1"/>
  <c r="C315" i="5"/>
  <c r="D315" i="5" s="1"/>
  <c r="AD314" i="5"/>
  <c r="AE314" i="5" s="1"/>
  <c r="AA314" i="5"/>
  <c r="AB314" i="5" s="1"/>
  <c r="X314" i="5"/>
  <c r="Y314" i="5" s="1"/>
  <c r="U314" i="5"/>
  <c r="V314" i="5" s="1"/>
  <c r="R314" i="5"/>
  <c r="S314" i="5" s="1"/>
  <c r="O314" i="5"/>
  <c r="P314" i="5" s="1"/>
  <c r="L314" i="5"/>
  <c r="M314" i="5" s="1"/>
  <c r="I314" i="5"/>
  <c r="J314" i="5" s="1"/>
  <c r="F314" i="5"/>
  <c r="G314" i="5" s="1"/>
  <c r="C314" i="5"/>
  <c r="D314" i="5" s="1"/>
  <c r="AD313" i="5"/>
  <c r="AE313" i="5" s="1"/>
  <c r="AA313" i="5"/>
  <c r="AB313" i="5" s="1"/>
  <c r="X313" i="5"/>
  <c r="Y313" i="5" s="1"/>
  <c r="U313" i="5"/>
  <c r="V313" i="5" s="1"/>
  <c r="R313" i="5"/>
  <c r="S313" i="5" s="1"/>
  <c r="O313" i="5"/>
  <c r="P313" i="5" s="1"/>
  <c r="L313" i="5"/>
  <c r="M313" i="5" s="1"/>
  <c r="I313" i="5"/>
  <c r="J313" i="5" s="1"/>
  <c r="F313" i="5"/>
  <c r="G313" i="5" s="1"/>
  <c r="C313" i="5"/>
  <c r="D313" i="5" s="1"/>
  <c r="AD312" i="5"/>
  <c r="AE312" i="5" s="1"/>
  <c r="AA312" i="5"/>
  <c r="AB312" i="5" s="1"/>
  <c r="X312" i="5"/>
  <c r="Y312" i="5" s="1"/>
  <c r="U312" i="5"/>
  <c r="V312" i="5" s="1"/>
  <c r="R312" i="5"/>
  <c r="S312" i="5" s="1"/>
  <c r="O312" i="5"/>
  <c r="P312" i="5" s="1"/>
  <c r="L312" i="5"/>
  <c r="M312" i="5" s="1"/>
  <c r="I312" i="5"/>
  <c r="J312" i="5" s="1"/>
  <c r="F312" i="5"/>
  <c r="G312" i="5" s="1"/>
  <c r="C312" i="5"/>
  <c r="D312" i="5" s="1"/>
  <c r="AD311" i="5"/>
  <c r="AE311" i="5" s="1"/>
  <c r="AA311" i="5"/>
  <c r="AB311" i="5" s="1"/>
  <c r="X311" i="5"/>
  <c r="Y311" i="5" s="1"/>
  <c r="U311" i="5"/>
  <c r="V311" i="5" s="1"/>
  <c r="R311" i="5"/>
  <c r="S311" i="5" s="1"/>
  <c r="O311" i="5"/>
  <c r="P311" i="5" s="1"/>
  <c r="L311" i="5"/>
  <c r="M311" i="5" s="1"/>
  <c r="I311" i="5"/>
  <c r="J311" i="5" s="1"/>
  <c r="F311" i="5"/>
  <c r="G311" i="5" s="1"/>
  <c r="C311" i="5"/>
  <c r="D311" i="5" s="1"/>
  <c r="AD310" i="5"/>
  <c r="AE310" i="5" s="1"/>
  <c r="AA310" i="5"/>
  <c r="AB310" i="5" s="1"/>
  <c r="X310" i="5"/>
  <c r="Y310" i="5" s="1"/>
  <c r="U310" i="5"/>
  <c r="V310" i="5" s="1"/>
  <c r="R310" i="5"/>
  <c r="S310" i="5" s="1"/>
  <c r="O310" i="5"/>
  <c r="P310" i="5" s="1"/>
  <c r="L310" i="5"/>
  <c r="M310" i="5" s="1"/>
  <c r="I310" i="5"/>
  <c r="J310" i="5" s="1"/>
  <c r="F310" i="5"/>
  <c r="G310" i="5" s="1"/>
  <c r="C310" i="5"/>
  <c r="D310" i="5" s="1"/>
  <c r="AD309" i="5"/>
  <c r="AE309" i="5" s="1"/>
  <c r="AA309" i="5"/>
  <c r="AB309" i="5" s="1"/>
  <c r="X309" i="5"/>
  <c r="Y309" i="5" s="1"/>
  <c r="U309" i="5"/>
  <c r="V309" i="5" s="1"/>
  <c r="R309" i="5"/>
  <c r="S309" i="5" s="1"/>
  <c r="O309" i="5"/>
  <c r="P309" i="5" s="1"/>
  <c r="L309" i="5"/>
  <c r="M309" i="5" s="1"/>
  <c r="I309" i="5"/>
  <c r="J309" i="5" s="1"/>
  <c r="F309" i="5"/>
  <c r="G309" i="5" s="1"/>
  <c r="C309" i="5"/>
  <c r="D309" i="5" s="1"/>
  <c r="AD308" i="5"/>
  <c r="AE308" i="5" s="1"/>
  <c r="AA308" i="5"/>
  <c r="AB308" i="5" s="1"/>
  <c r="X308" i="5"/>
  <c r="Y308" i="5" s="1"/>
  <c r="U308" i="5"/>
  <c r="V308" i="5" s="1"/>
  <c r="R308" i="5"/>
  <c r="S308" i="5" s="1"/>
  <c r="O308" i="5"/>
  <c r="P308" i="5" s="1"/>
  <c r="L308" i="5"/>
  <c r="M308" i="5" s="1"/>
  <c r="I308" i="5"/>
  <c r="J308" i="5" s="1"/>
  <c r="F308" i="5"/>
  <c r="G308" i="5" s="1"/>
  <c r="C308" i="5"/>
  <c r="D308" i="5" s="1"/>
  <c r="AD307" i="5"/>
  <c r="AE307" i="5" s="1"/>
  <c r="AA307" i="5"/>
  <c r="AB307" i="5" s="1"/>
  <c r="X307" i="5"/>
  <c r="Y307" i="5" s="1"/>
  <c r="U307" i="5"/>
  <c r="V307" i="5" s="1"/>
  <c r="R307" i="5"/>
  <c r="S307" i="5" s="1"/>
  <c r="O307" i="5"/>
  <c r="P307" i="5" s="1"/>
  <c r="L307" i="5"/>
  <c r="M307" i="5" s="1"/>
  <c r="I307" i="5"/>
  <c r="J307" i="5" s="1"/>
  <c r="F307" i="5"/>
  <c r="G307" i="5" s="1"/>
  <c r="C307" i="5"/>
  <c r="D307" i="5" s="1"/>
  <c r="AD306" i="5"/>
  <c r="AE306" i="5" s="1"/>
  <c r="AA306" i="5"/>
  <c r="AB306" i="5" s="1"/>
  <c r="X306" i="5"/>
  <c r="Y306" i="5" s="1"/>
  <c r="U306" i="5"/>
  <c r="V306" i="5" s="1"/>
  <c r="R306" i="5"/>
  <c r="S306" i="5" s="1"/>
  <c r="O306" i="5"/>
  <c r="P306" i="5" s="1"/>
  <c r="L306" i="5"/>
  <c r="M306" i="5" s="1"/>
  <c r="I306" i="5"/>
  <c r="J306" i="5" s="1"/>
  <c r="F306" i="5"/>
  <c r="G306" i="5" s="1"/>
  <c r="C306" i="5"/>
  <c r="D306" i="5" s="1"/>
  <c r="AD305" i="5"/>
  <c r="AE305" i="5" s="1"/>
  <c r="AA305" i="5"/>
  <c r="AB305" i="5" s="1"/>
  <c r="X305" i="5"/>
  <c r="Y305" i="5" s="1"/>
  <c r="U305" i="5"/>
  <c r="V305" i="5" s="1"/>
  <c r="R305" i="5"/>
  <c r="S305" i="5" s="1"/>
  <c r="O305" i="5"/>
  <c r="P305" i="5" s="1"/>
  <c r="L305" i="5"/>
  <c r="M305" i="5" s="1"/>
  <c r="I305" i="5"/>
  <c r="J305" i="5" s="1"/>
  <c r="F305" i="5"/>
  <c r="G305" i="5" s="1"/>
  <c r="C305" i="5"/>
  <c r="D305" i="5" s="1"/>
  <c r="AD304" i="5"/>
  <c r="AE304" i="5" s="1"/>
  <c r="AA304" i="5"/>
  <c r="AB304" i="5" s="1"/>
  <c r="X304" i="5"/>
  <c r="Y304" i="5" s="1"/>
  <c r="U304" i="5"/>
  <c r="V304" i="5" s="1"/>
  <c r="R304" i="5"/>
  <c r="S304" i="5" s="1"/>
  <c r="O304" i="5"/>
  <c r="P304" i="5" s="1"/>
  <c r="L304" i="5"/>
  <c r="M304" i="5" s="1"/>
  <c r="I304" i="5"/>
  <c r="J304" i="5" s="1"/>
  <c r="F304" i="5"/>
  <c r="G304" i="5" s="1"/>
  <c r="C304" i="5"/>
  <c r="D304" i="5" s="1"/>
  <c r="AD303" i="5"/>
  <c r="AE303" i="5" s="1"/>
  <c r="AA303" i="5"/>
  <c r="AB303" i="5" s="1"/>
  <c r="X303" i="5"/>
  <c r="Y303" i="5" s="1"/>
  <c r="U303" i="5"/>
  <c r="V303" i="5" s="1"/>
  <c r="R303" i="5"/>
  <c r="S303" i="5" s="1"/>
  <c r="O303" i="5"/>
  <c r="P303" i="5" s="1"/>
  <c r="L303" i="5"/>
  <c r="M303" i="5" s="1"/>
  <c r="I303" i="5"/>
  <c r="J303" i="5" s="1"/>
  <c r="F303" i="5"/>
  <c r="G303" i="5" s="1"/>
  <c r="C303" i="5"/>
  <c r="D303" i="5" s="1"/>
  <c r="AD302" i="5"/>
  <c r="AE302" i="5" s="1"/>
  <c r="AA302" i="5"/>
  <c r="AB302" i="5" s="1"/>
  <c r="X302" i="5"/>
  <c r="Y302" i="5" s="1"/>
  <c r="U302" i="5"/>
  <c r="V302" i="5" s="1"/>
  <c r="R302" i="5"/>
  <c r="S302" i="5" s="1"/>
  <c r="O302" i="5"/>
  <c r="P302" i="5" s="1"/>
  <c r="L302" i="5"/>
  <c r="M302" i="5" s="1"/>
  <c r="I302" i="5"/>
  <c r="J302" i="5" s="1"/>
  <c r="F302" i="5"/>
  <c r="G302" i="5" s="1"/>
  <c r="C302" i="5"/>
  <c r="D302" i="5" s="1"/>
  <c r="AD301" i="5"/>
  <c r="AE301" i="5" s="1"/>
  <c r="AA301" i="5"/>
  <c r="AB301" i="5" s="1"/>
  <c r="X301" i="5"/>
  <c r="Y301" i="5" s="1"/>
  <c r="U301" i="5"/>
  <c r="V301" i="5" s="1"/>
  <c r="R301" i="5"/>
  <c r="S301" i="5" s="1"/>
  <c r="O301" i="5"/>
  <c r="P301" i="5" s="1"/>
  <c r="L301" i="5"/>
  <c r="M301" i="5" s="1"/>
  <c r="I301" i="5"/>
  <c r="J301" i="5" s="1"/>
  <c r="F301" i="5"/>
  <c r="G301" i="5" s="1"/>
  <c r="C301" i="5"/>
  <c r="D301" i="5" s="1"/>
  <c r="AD300" i="5"/>
  <c r="AE300" i="5" s="1"/>
  <c r="AA300" i="5"/>
  <c r="AB300" i="5" s="1"/>
  <c r="X300" i="5"/>
  <c r="Y300" i="5" s="1"/>
  <c r="U300" i="5"/>
  <c r="V300" i="5" s="1"/>
  <c r="R300" i="5"/>
  <c r="S300" i="5" s="1"/>
  <c r="O300" i="5"/>
  <c r="P300" i="5" s="1"/>
  <c r="L300" i="5"/>
  <c r="M300" i="5" s="1"/>
  <c r="I300" i="5"/>
  <c r="J300" i="5" s="1"/>
  <c r="F300" i="5"/>
  <c r="G300" i="5" s="1"/>
  <c r="C300" i="5"/>
  <c r="D300" i="5" s="1"/>
  <c r="AD299" i="5"/>
  <c r="AE299" i="5" s="1"/>
  <c r="AA299" i="5"/>
  <c r="AB299" i="5" s="1"/>
  <c r="X299" i="5"/>
  <c r="Y299" i="5" s="1"/>
  <c r="U299" i="5"/>
  <c r="V299" i="5" s="1"/>
  <c r="R299" i="5"/>
  <c r="S299" i="5" s="1"/>
  <c r="O299" i="5"/>
  <c r="P299" i="5" s="1"/>
  <c r="L299" i="5"/>
  <c r="M299" i="5" s="1"/>
  <c r="I299" i="5"/>
  <c r="J299" i="5" s="1"/>
  <c r="F299" i="5"/>
  <c r="G299" i="5" s="1"/>
  <c r="C299" i="5"/>
  <c r="D299" i="5" s="1"/>
  <c r="AD298" i="5"/>
  <c r="AE298" i="5" s="1"/>
  <c r="AA298" i="5"/>
  <c r="AB298" i="5" s="1"/>
  <c r="X298" i="5"/>
  <c r="Y298" i="5" s="1"/>
  <c r="U298" i="5"/>
  <c r="V298" i="5" s="1"/>
  <c r="R298" i="5"/>
  <c r="S298" i="5" s="1"/>
  <c r="O298" i="5"/>
  <c r="P298" i="5" s="1"/>
  <c r="L298" i="5"/>
  <c r="M298" i="5" s="1"/>
  <c r="I298" i="5"/>
  <c r="J298" i="5" s="1"/>
  <c r="F298" i="5"/>
  <c r="G298" i="5" s="1"/>
  <c r="C298" i="5"/>
  <c r="D298" i="5" s="1"/>
  <c r="AD297" i="5"/>
  <c r="AE297" i="5" s="1"/>
  <c r="AA297" i="5"/>
  <c r="AB297" i="5" s="1"/>
  <c r="X297" i="5"/>
  <c r="Y297" i="5" s="1"/>
  <c r="U297" i="5"/>
  <c r="V297" i="5" s="1"/>
  <c r="R297" i="5"/>
  <c r="S297" i="5" s="1"/>
  <c r="O297" i="5"/>
  <c r="P297" i="5" s="1"/>
  <c r="L297" i="5"/>
  <c r="M297" i="5" s="1"/>
  <c r="I297" i="5"/>
  <c r="J297" i="5" s="1"/>
  <c r="F297" i="5"/>
  <c r="G297" i="5" s="1"/>
  <c r="C297" i="5"/>
  <c r="D297" i="5" s="1"/>
  <c r="AD296" i="5"/>
  <c r="AE296" i="5" s="1"/>
  <c r="AA296" i="5"/>
  <c r="AB296" i="5" s="1"/>
  <c r="X296" i="5"/>
  <c r="Y296" i="5" s="1"/>
  <c r="U296" i="5"/>
  <c r="V296" i="5" s="1"/>
  <c r="R296" i="5"/>
  <c r="S296" i="5" s="1"/>
  <c r="O296" i="5"/>
  <c r="P296" i="5" s="1"/>
  <c r="L296" i="5"/>
  <c r="M296" i="5" s="1"/>
  <c r="I296" i="5"/>
  <c r="J296" i="5" s="1"/>
  <c r="F296" i="5"/>
  <c r="G296" i="5" s="1"/>
  <c r="C296" i="5"/>
  <c r="D296" i="5" s="1"/>
  <c r="AD295" i="5"/>
  <c r="AE295" i="5" s="1"/>
  <c r="AA295" i="5"/>
  <c r="AB295" i="5" s="1"/>
  <c r="X295" i="5"/>
  <c r="Y295" i="5" s="1"/>
  <c r="U295" i="5"/>
  <c r="V295" i="5" s="1"/>
  <c r="R295" i="5"/>
  <c r="S295" i="5" s="1"/>
  <c r="O295" i="5"/>
  <c r="P295" i="5" s="1"/>
  <c r="L295" i="5"/>
  <c r="M295" i="5" s="1"/>
  <c r="I295" i="5"/>
  <c r="J295" i="5" s="1"/>
  <c r="F295" i="5"/>
  <c r="G295" i="5" s="1"/>
  <c r="C295" i="5"/>
  <c r="D295" i="5" s="1"/>
  <c r="AD294" i="5"/>
  <c r="AE294" i="5" s="1"/>
  <c r="AA294" i="5"/>
  <c r="AB294" i="5" s="1"/>
  <c r="X294" i="5"/>
  <c r="Y294" i="5" s="1"/>
  <c r="U294" i="5"/>
  <c r="V294" i="5" s="1"/>
  <c r="R294" i="5"/>
  <c r="S294" i="5" s="1"/>
  <c r="O294" i="5"/>
  <c r="P294" i="5" s="1"/>
  <c r="L294" i="5"/>
  <c r="M294" i="5" s="1"/>
  <c r="I294" i="5"/>
  <c r="J294" i="5" s="1"/>
  <c r="F294" i="5"/>
  <c r="G294" i="5" s="1"/>
  <c r="C294" i="5"/>
  <c r="D294" i="5" s="1"/>
  <c r="AD293" i="5"/>
  <c r="AE293" i="5" s="1"/>
  <c r="AA293" i="5"/>
  <c r="AB293" i="5" s="1"/>
  <c r="X293" i="5"/>
  <c r="Y293" i="5" s="1"/>
  <c r="U293" i="5"/>
  <c r="V293" i="5" s="1"/>
  <c r="R293" i="5"/>
  <c r="S293" i="5" s="1"/>
  <c r="O293" i="5"/>
  <c r="P293" i="5" s="1"/>
  <c r="L293" i="5"/>
  <c r="M293" i="5" s="1"/>
  <c r="I293" i="5"/>
  <c r="J293" i="5" s="1"/>
  <c r="F293" i="5"/>
  <c r="G293" i="5" s="1"/>
  <c r="C293" i="5"/>
  <c r="D293" i="5" s="1"/>
  <c r="AD292" i="5"/>
  <c r="AE292" i="5" s="1"/>
  <c r="AA292" i="5"/>
  <c r="AB292" i="5" s="1"/>
  <c r="X292" i="5"/>
  <c r="Y292" i="5" s="1"/>
  <c r="U292" i="5"/>
  <c r="V292" i="5" s="1"/>
  <c r="R292" i="5"/>
  <c r="S292" i="5" s="1"/>
  <c r="O292" i="5"/>
  <c r="P292" i="5" s="1"/>
  <c r="L292" i="5"/>
  <c r="M292" i="5" s="1"/>
  <c r="I292" i="5"/>
  <c r="J292" i="5" s="1"/>
  <c r="F292" i="5"/>
  <c r="G292" i="5" s="1"/>
  <c r="C292" i="5"/>
  <c r="D292" i="5" s="1"/>
  <c r="AD291" i="5"/>
  <c r="AE291" i="5" s="1"/>
  <c r="AA291" i="5"/>
  <c r="AB291" i="5" s="1"/>
  <c r="X291" i="5"/>
  <c r="Y291" i="5" s="1"/>
  <c r="U291" i="5"/>
  <c r="V291" i="5" s="1"/>
  <c r="R291" i="5"/>
  <c r="S291" i="5" s="1"/>
  <c r="O291" i="5"/>
  <c r="P291" i="5" s="1"/>
  <c r="L291" i="5"/>
  <c r="M291" i="5" s="1"/>
  <c r="I291" i="5"/>
  <c r="J291" i="5" s="1"/>
  <c r="F291" i="5"/>
  <c r="G291" i="5" s="1"/>
  <c r="C291" i="5"/>
  <c r="D291" i="5" s="1"/>
  <c r="AD290" i="5"/>
  <c r="AE290" i="5" s="1"/>
  <c r="AA290" i="5"/>
  <c r="AB290" i="5" s="1"/>
  <c r="X290" i="5"/>
  <c r="Y290" i="5" s="1"/>
  <c r="U290" i="5"/>
  <c r="V290" i="5" s="1"/>
  <c r="R290" i="5"/>
  <c r="S290" i="5" s="1"/>
  <c r="O290" i="5"/>
  <c r="P290" i="5" s="1"/>
  <c r="L290" i="5"/>
  <c r="M290" i="5" s="1"/>
  <c r="I290" i="5"/>
  <c r="J290" i="5" s="1"/>
  <c r="F290" i="5"/>
  <c r="G290" i="5" s="1"/>
  <c r="C290" i="5"/>
  <c r="D290" i="5" s="1"/>
  <c r="AD289" i="5"/>
  <c r="AE289" i="5" s="1"/>
  <c r="AA289" i="5"/>
  <c r="AB289" i="5" s="1"/>
  <c r="X289" i="5"/>
  <c r="Y289" i="5" s="1"/>
  <c r="U289" i="5"/>
  <c r="V289" i="5" s="1"/>
  <c r="R289" i="5"/>
  <c r="S289" i="5" s="1"/>
  <c r="O289" i="5"/>
  <c r="P289" i="5" s="1"/>
  <c r="L289" i="5"/>
  <c r="M289" i="5" s="1"/>
  <c r="I289" i="5"/>
  <c r="J289" i="5" s="1"/>
  <c r="F289" i="5"/>
  <c r="G289" i="5" s="1"/>
  <c r="C289" i="5"/>
  <c r="D289" i="5" s="1"/>
  <c r="AD288" i="5"/>
  <c r="AE288" i="5" s="1"/>
  <c r="AA288" i="5"/>
  <c r="AB288" i="5" s="1"/>
  <c r="X288" i="5"/>
  <c r="Y288" i="5" s="1"/>
  <c r="U288" i="5"/>
  <c r="V288" i="5" s="1"/>
  <c r="R288" i="5"/>
  <c r="S288" i="5" s="1"/>
  <c r="O288" i="5"/>
  <c r="P288" i="5" s="1"/>
  <c r="L288" i="5"/>
  <c r="M288" i="5" s="1"/>
  <c r="I288" i="5"/>
  <c r="J288" i="5" s="1"/>
  <c r="F288" i="5"/>
  <c r="G288" i="5" s="1"/>
  <c r="C288" i="5"/>
  <c r="D288" i="5" s="1"/>
  <c r="AD287" i="5"/>
  <c r="AE287" i="5" s="1"/>
  <c r="AA287" i="5"/>
  <c r="AB287" i="5" s="1"/>
  <c r="X287" i="5"/>
  <c r="Y287" i="5" s="1"/>
  <c r="U287" i="5"/>
  <c r="V287" i="5" s="1"/>
  <c r="R287" i="5"/>
  <c r="S287" i="5" s="1"/>
  <c r="O287" i="5"/>
  <c r="P287" i="5" s="1"/>
  <c r="L287" i="5"/>
  <c r="M287" i="5" s="1"/>
  <c r="I287" i="5"/>
  <c r="J287" i="5" s="1"/>
  <c r="F287" i="5"/>
  <c r="G287" i="5" s="1"/>
  <c r="C287" i="5"/>
  <c r="D287" i="5" s="1"/>
  <c r="AD286" i="5"/>
  <c r="AE286" i="5" s="1"/>
  <c r="AA286" i="5"/>
  <c r="AB286" i="5" s="1"/>
  <c r="X286" i="5"/>
  <c r="Y286" i="5" s="1"/>
  <c r="U286" i="5"/>
  <c r="V286" i="5" s="1"/>
  <c r="R286" i="5"/>
  <c r="S286" i="5" s="1"/>
  <c r="O286" i="5"/>
  <c r="P286" i="5" s="1"/>
  <c r="L286" i="5"/>
  <c r="M286" i="5" s="1"/>
  <c r="I286" i="5"/>
  <c r="J286" i="5" s="1"/>
  <c r="F286" i="5"/>
  <c r="G286" i="5" s="1"/>
  <c r="C286" i="5"/>
  <c r="D286" i="5" s="1"/>
  <c r="AD285" i="5"/>
  <c r="AE285" i="5" s="1"/>
  <c r="AA285" i="5"/>
  <c r="AB285" i="5" s="1"/>
  <c r="X285" i="5"/>
  <c r="Y285" i="5" s="1"/>
  <c r="U285" i="5"/>
  <c r="V285" i="5" s="1"/>
  <c r="R285" i="5"/>
  <c r="S285" i="5" s="1"/>
  <c r="O285" i="5"/>
  <c r="P285" i="5" s="1"/>
  <c r="L285" i="5"/>
  <c r="M285" i="5" s="1"/>
  <c r="I285" i="5"/>
  <c r="J285" i="5" s="1"/>
  <c r="F285" i="5"/>
  <c r="G285" i="5" s="1"/>
  <c r="C285" i="5"/>
  <c r="D285" i="5" s="1"/>
  <c r="AD284" i="5"/>
  <c r="AE284" i="5" s="1"/>
  <c r="AA284" i="5"/>
  <c r="AB284" i="5" s="1"/>
  <c r="X284" i="5"/>
  <c r="Y284" i="5" s="1"/>
  <c r="U284" i="5"/>
  <c r="V284" i="5" s="1"/>
  <c r="R284" i="5"/>
  <c r="S284" i="5" s="1"/>
  <c r="O284" i="5"/>
  <c r="P284" i="5" s="1"/>
  <c r="L284" i="5"/>
  <c r="M284" i="5" s="1"/>
  <c r="I284" i="5"/>
  <c r="J284" i="5" s="1"/>
  <c r="F284" i="5"/>
  <c r="G284" i="5" s="1"/>
  <c r="C284" i="5"/>
  <c r="D284" i="5" s="1"/>
  <c r="AD283" i="5"/>
  <c r="AE283" i="5" s="1"/>
  <c r="AA283" i="5"/>
  <c r="AB283" i="5" s="1"/>
  <c r="X283" i="5"/>
  <c r="Y283" i="5" s="1"/>
  <c r="U283" i="5"/>
  <c r="V283" i="5" s="1"/>
  <c r="R283" i="5"/>
  <c r="S283" i="5" s="1"/>
  <c r="O283" i="5"/>
  <c r="P283" i="5" s="1"/>
  <c r="L283" i="5"/>
  <c r="M283" i="5" s="1"/>
  <c r="I283" i="5"/>
  <c r="J283" i="5" s="1"/>
  <c r="F283" i="5"/>
  <c r="G283" i="5" s="1"/>
  <c r="C283" i="5"/>
  <c r="D283" i="5" s="1"/>
  <c r="AD282" i="5"/>
  <c r="AE282" i="5" s="1"/>
  <c r="AA282" i="5"/>
  <c r="AB282" i="5" s="1"/>
  <c r="X282" i="5"/>
  <c r="Y282" i="5" s="1"/>
  <c r="U282" i="5"/>
  <c r="V282" i="5" s="1"/>
  <c r="R282" i="5"/>
  <c r="S282" i="5" s="1"/>
  <c r="O282" i="5"/>
  <c r="P282" i="5" s="1"/>
  <c r="L282" i="5"/>
  <c r="M282" i="5" s="1"/>
  <c r="I282" i="5"/>
  <c r="J282" i="5" s="1"/>
  <c r="F282" i="5"/>
  <c r="G282" i="5" s="1"/>
  <c r="C282" i="5"/>
  <c r="D282" i="5" s="1"/>
  <c r="AD281" i="5"/>
  <c r="AE281" i="5" s="1"/>
  <c r="AA281" i="5"/>
  <c r="AB281" i="5" s="1"/>
  <c r="X281" i="5"/>
  <c r="Y281" i="5" s="1"/>
  <c r="U281" i="5"/>
  <c r="V281" i="5" s="1"/>
  <c r="R281" i="5"/>
  <c r="S281" i="5" s="1"/>
  <c r="O281" i="5"/>
  <c r="P281" i="5" s="1"/>
  <c r="L281" i="5"/>
  <c r="M281" i="5" s="1"/>
  <c r="I281" i="5"/>
  <c r="J281" i="5" s="1"/>
  <c r="F281" i="5"/>
  <c r="G281" i="5" s="1"/>
  <c r="C281" i="5"/>
  <c r="D281" i="5" s="1"/>
  <c r="AD280" i="5"/>
  <c r="AE280" i="5" s="1"/>
  <c r="AA280" i="5"/>
  <c r="AB280" i="5" s="1"/>
  <c r="X280" i="5"/>
  <c r="Y280" i="5" s="1"/>
  <c r="U280" i="5"/>
  <c r="V280" i="5" s="1"/>
  <c r="R280" i="5"/>
  <c r="S280" i="5" s="1"/>
  <c r="O280" i="5"/>
  <c r="P280" i="5" s="1"/>
  <c r="L280" i="5"/>
  <c r="M280" i="5" s="1"/>
  <c r="I280" i="5"/>
  <c r="J280" i="5" s="1"/>
  <c r="F280" i="5"/>
  <c r="G280" i="5" s="1"/>
  <c r="C280" i="5"/>
  <c r="D280" i="5" s="1"/>
  <c r="AD279" i="5"/>
  <c r="AE279" i="5" s="1"/>
  <c r="AA279" i="5"/>
  <c r="AB279" i="5" s="1"/>
  <c r="X279" i="5"/>
  <c r="Y279" i="5" s="1"/>
  <c r="U279" i="5"/>
  <c r="V279" i="5" s="1"/>
  <c r="R279" i="5"/>
  <c r="S279" i="5" s="1"/>
  <c r="O279" i="5"/>
  <c r="P279" i="5" s="1"/>
  <c r="L279" i="5"/>
  <c r="M279" i="5" s="1"/>
  <c r="I279" i="5"/>
  <c r="J279" i="5" s="1"/>
  <c r="F279" i="5"/>
  <c r="G279" i="5" s="1"/>
  <c r="C279" i="5"/>
  <c r="D279" i="5" s="1"/>
  <c r="AD278" i="5"/>
  <c r="AE278" i="5" s="1"/>
  <c r="AA278" i="5"/>
  <c r="AB278" i="5" s="1"/>
  <c r="X278" i="5"/>
  <c r="Y278" i="5" s="1"/>
  <c r="U278" i="5"/>
  <c r="V278" i="5" s="1"/>
  <c r="R278" i="5"/>
  <c r="S278" i="5" s="1"/>
  <c r="O278" i="5"/>
  <c r="P278" i="5" s="1"/>
  <c r="L278" i="5"/>
  <c r="M278" i="5" s="1"/>
  <c r="I278" i="5"/>
  <c r="J278" i="5" s="1"/>
  <c r="F278" i="5"/>
  <c r="G278" i="5" s="1"/>
  <c r="C278" i="5"/>
  <c r="D278" i="5" s="1"/>
  <c r="AD277" i="5"/>
  <c r="AE277" i="5" s="1"/>
  <c r="AA277" i="5"/>
  <c r="AB277" i="5" s="1"/>
  <c r="X277" i="5"/>
  <c r="Y277" i="5" s="1"/>
  <c r="U277" i="5"/>
  <c r="V277" i="5" s="1"/>
  <c r="R277" i="5"/>
  <c r="S277" i="5" s="1"/>
  <c r="O277" i="5"/>
  <c r="P277" i="5" s="1"/>
  <c r="L277" i="5"/>
  <c r="M277" i="5" s="1"/>
  <c r="I277" i="5"/>
  <c r="J277" i="5" s="1"/>
  <c r="F277" i="5"/>
  <c r="G277" i="5" s="1"/>
  <c r="C277" i="5"/>
  <c r="D277" i="5" s="1"/>
  <c r="AD276" i="5"/>
  <c r="AE276" i="5" s="1"/>
  <c r="AA276" i="5"/>
  <c r="AB276" i="5" s="1"/>
  <c r="X276" i="5"/>
  <c r="Y276" i="5" s="1"/>
  <c r="U276" i="5"/>
  <c r="V276" i="5" s="1"/>
  <c r="R276" i="5"/>
  <c r="S276" i="5" s="1"/>
  <c r="O276" i="5"/>
  <c r="P276" i="5" s="1"/>
  <c r="L276" i="5"/>
  <c r="M276" i="5" s="1"/>
  <c r="I276" i="5"/>
  <c r="J276" i="5" s="1"/>
  <c r="F276" i="5"/>
  <c r="G276" i="5" s="1"/>
  <c r="C276" i="5"/>
  <c r="D276" i="5" s="1"/>
  <c r="AD275" i="5"/>
  <c r="AE275" i="5" s="1"/>
  <c r="AA275" i="5"/>
  <c r="AB275" i="5" s="1"/>
  <c r="X275" i="5"/>
  <c r="Y275" i="5" s="1"/>
  <c r="U275" i="5"/>
  <c r="V275" i="5" s="1"/>
  <c r="R275" i="5"/>
  <c r="S275" i="5" s="1"/>
  <c r="O275" i="5"/>
  <c r="P275" i="5" s="1"/>
  <c r="L275" i="5"/>
  <c r="M275" i="5" s="1"/>
  <c r="I275" i="5"/>
  <c r="J275" i="5" s="1"/>
  <c r="F275" i="5"/>
  <c r="G275" i="5" s="1"/>
  <c r="C275" i="5"/>
  <c r="D275" i="5" s="1"/>
  <c r="AD274" i="5"/>
  <c r="AE274" i="5" s="1"/>
  <c r="AA274" i="5"/>
  <c r="AB274" i="5" s="1"/>
  <c r="X274" i="5"/>
  <c r="Y274" i="5" s="1"/>
  <c r="U274" i="5"/>
  <c r="V274" i="5" s="1"/>
  <c r="R274" i="5"/>
  <c r="S274" i="5" s="1"/>
  <c r="O274" i="5"/>
  <c r="P274" i="5" s="1"/>
  <c r="L274" i="5"/>
  <c r="M274" i="5" s="1"/>
  <c r="I274" i="5"/>
  <c r="J274" i="5" s="1"/>
  <c r="F274" i="5"/>
  <c r="G274" i="5" s="1"/>
  <c r="C274" i="5"/>
  <c r="D274" i="5" s="1"/>
  <c r="AD273" i="5"/>
  <c r="AE273" i="5" s="1"/>
  <c r="AA273" i="5"/>
  <c r="AB273" i="5" s="1"/>
  <c r="X273" i="5"/>
  <c r="Y273" i="5" s="1"/>
  <c r="U273" i="5"/>
  <c r="V273" i="5" s="1"/>
  <c r="R273" i="5"/>
  <c r="S273" i="5" s="1"/>
  <c r="O273" i="5"/>
  <c r="P273" i="5" s="1"/>
  <c r="L273" i="5"/>
  <c r="M273" i="5" s="1"/>
  <c r="I273" i="5"/>
  <c r="J273" i="5" s="1"/>
  <c r="F273" i="5"/>
  <c r="G273" i="5" s="1"/>
  <c r="C273" i="5"/>
  <c r="D273" i="5" s="1"/>
  <c r="AD272" i="5"/>
  <c r="AE272" i="5" s="1"/>
  <c r="AA272" i="5"/>
  <c r="AB272" i="5" s="1"/>
  <c r="X272" i="5"/>
  <c r="Y272" i="5" s="1"/>
  <c r="U272" i="5"/>
  <c r="V272" i="5" s="1"/>
  <c r="R272" i="5"/>
  <c r="S272" i="5" s="1"/>
  <c r="O272" i="5"/>
  <c r="P272" i="5" s="1"/>
  <c r="L272" i="5"/>
  <c r="M272" i="5" s="1"/>
  <c r="I272" i="5"/>
  <c r="J272" i="5" s="1"/>
  <c r="F272" i="5"/>
  <c r="G272" i="5" s="1"/>
  <c r="C272" i="5"/>
  <c r="D272" i="5" s="1"/>
  <c r="AD271" i="5"/>
  <c r="AE271" i="5" s="1"/>
  <c r="AA271" i="5"/>
  <c r="AB271" i="5" s="1"/>
  <c r="X271" i="5"/>
  <c r="Y271" i="5" s="1"/>
  <c r="U271" i="5"/>
  <c r="V271" i="5" s="1"/>
  <c r="R271" i="5"/>
  <c r="S271" i="5" s="1"/>
  <c r="O271" i="5"/>
  <c r="P271" i="5" s="1"/>
  <c r="L271" i="5"/>
  <c r="M271" i="5" s="1"/>
  <c r="I271" i="5"/>
  <c r="J271" i="5" s="1"/>
  <c r="F271" i="5"/>
  <c r="G271" i="5" s="1"/>
  <c r="C271" i="5"/>
  <c r="D271" i="5" s="1"/>
  <c r="AD270" i="5"/>
  <c r="AE270" i="5" s="1"/>
  <c r="AA270" i="5"/>
  <c r="AB270" i="5" s="1"/>
  <c r="X270" i="5"/>
  <c r="Y270" i="5" s="1"/>
  <c r="U270" i="5"/>
  <c r="V270" i="5" s="1"/>
  <c r="R270" i="5"/>
  <c r="S270" i="5" s="1"/>
  <c r="O270" i="5"/>
  <c r="P270" i="5" s="1"/>
  <c r="L270" i="5"/>
  <c r="M270" i="5" s="1"/>
  <c r="I270" i="5"/>
  <c r="J270" i="5" s="1"/>
  <c r="F270" i="5"/>
  <c r="G270" i="5" s="1"/>
  <c r="C270" i="5"/>
  <c r="D270" i="5" s="1"/>
  <c r="AD269" i="5"/>
  <c r="AE269" i="5" s="1"/>
  <c r="AA269" i="5"/>
  <c r="AB269" i="5" s="1"/>
  <c r="X269" i="5"/>
  <c r="Y269" i="5" s="1"/>
  <c r="U269" i="5"/>
  <c r="V269" i="5" s="1"/>
  <c r="R269" i="5"/>
  <c r="S269" i="5" s="1"/>
  <c r="O269" i="5"/>
  <c r="P269" i="5" s="1"/>
  <c r="L269" i="5"/>
  <c r="M269" i="5" s="1"/>
  <c r="I269" i="5"/>
  <c r="J269" i="5" s="1"/>
  <c r="F269" i="5"/>
  <c r="G269" i="5" s="1"/>
  <c r="C269" i="5"/>
  <c r="D269" i="5" s="1"/>
  <c r="AD268" i="5"/>
  <c r="AE268" i="5" s="1"/>
  <c r="AA268" i="5"/>
  <c r="AB268" i="5" s="1"/>
  <c r="X268" i="5"/>
  <c r="Y268" i="5" s="1"/>
  <c r="U268" i="5"/>
  <c r="V268" i="5" s="1"/>
  <c r="R268" i="5"/>
  <c r="S268" i="5" s="1"/>
  <c r="O268" i="5"/>
  <c r="P268" i="5" s="1"/>
  <c r="L268" i="5"/>
  <c r="M268" i="5" s="1"/>
  <c r="I268" i="5"/>
  <c r="J268" i="5" s="1"/>
  <c r="F268" i="5"/>
  <c r="G268" i="5" s="1"/>
  <c r="C268" i="5"/>
  <c r="D268" i="5" s="1"/>
  <c r="AD267" i="5"/>
  <c r="AE267" i="5" s="1"/>
  <c r="AA267" i="5"/>
  <c r="AB267" i="5" s="1"/>
  <c r="X267" i="5"/>
  <c r="Y267" i="5" s="1"/>
  <c r="U267" i="5"/>
  <c r="V267" i="5" s="1"/>
  <c r="R267" i="5"/>
  <c r="S267" i="5" s="1"/>
  <c r="O267" i="5"/>
  <c r="P267" i="5" s="1"/>
  <c r="L267" i="5"/>
  <c r="M267" i="5" s="1"/>
  <c r="I267" i="5"/>
  <c r="J267" i="5" s="1"/>
  <c r="F267" i="5"/>
  <c r="G267" i="5" s="1"/>
  <c r="C267" i="5"/>
  <c r="D267" i="5" s="1"/>
  <c r="AD266" i="5"/>
  <c r="AE266" i="5" s="1"/>
  <c r="AA266" i="5"/>
  <c r="AB266" i="5" s="1"/>
  <c r="X266" i="5"/>
  <c r="Y266" i="5" s="1"/>
  <c r="U266" i="5"/>
  <c r="V266" i="5" s="1"/>
  <c r="R266" i="5"/>
  <c r="S266" i="5" s="1"/>
  <c r="O266" i="5"/>
  <c r="P266" i="5" s="1"/>
  <c r="L266" i="5"/>
  <c r="M266" i="5" s="1"/>
  <c r="I266" i="5"/>
  <c r="J266" i="5" s="1"/>
  <c r="F266" i="5"/>
  <c r="G266" i="5" s="1"/>
  <c r="C266" i="5"/>
  <c r="D266" i="5" s="1"/>
  <c r="AD265" i="5"/>
  <c r="AE265" i="5" s="1"/>
  <c r="AA265" i="5"/>
  <c r="AB265" i="5" s="1"/>
  <c r="X265" i="5"/>
  <c r="Y265" i="5" s="1"/>
  <c r="U265" i="5"/>
  <c r="V265" i="5" s="1"/>
  <c r="R265" i="5"/>
  <c r="S265" i="5" s="1"/>
  <c r="O265" i="5"/>
  <c r="P265" i="5" s="1"/>
  <c r="L265" i="5"/>
  <c r="M265" i="5" s="1"/>
  <c r="I265" i="5"/>
  <c r="J265" i="5" s="1"/>
  <c r="F265" i="5"/>
  <c r="G265" i="5" s="1"/>
  <c r="C265" i="5"/>
  <c r="D265" i="5" s="1"/>
  <c r="AD264" i="5"/>
  <c r="AE264" i="5" s="1"/>
  <c r="AA264" i="5"/>
  <c r="AB264" i="5" s="1"/>
  <c r="X264" i="5"/>
  <c r="Y264" i="5" s="1"/>
  <c r="U264" i="5"/>
  <c r="V264" i="5" s="1"/>
  <c r="R264" i="5"/>
  <c r="S264" i="5" s="1"/>
  <c r="O264" i="5"/>
  <c r="P264" i="5" s="1"/>
  <c r="L264" i="5"/>
  <c r="M264" i="5" s="1"/>
  <c r="I264" i="5"/>
  <c r="J264" i="5" s="1"/>
  <c r="F264" i="5"/>
  <c r="G264" i="5" s="1"/>
  <c r="C264" i="5"/>
  <c r="D264" i="5" s="1"/>
  <c r="AD263" i="5"/>
  <c r="AE263" i="5" s="1"/>
  <c r="AA263" i="5"/>
  <c r="AB263" i="5" s="1"/>
  <c r="X263" i="5"/>
  <c r="Y263" i="5" s="1"/>
  <c r="U263" i="5"/>
  <c r="V263" i="5" s="1"/>
  <c r="R263" i="5"/>
  <c r="S263" i="5" s="1"/>
  <c r="O263" i="5"/>
  <c r="P263" i="5" s="1"/>
  <c r="L263" i="5"/>
  <c r="M263" i="5" s="1"/>
  <c r="I263" i="5"/>
  <c r="J263" i="5" s="1"/>
  <c r="F263" i="5"/>
  <c r="G263" i="5" s="1"/>
  <c r="C263" i="5"/>
  <c r="D263" i="5" s="1"/>
  <c r="AD262" i="5"/>
  <c r="AE262" i="5" s="1"/>
  <c r="AA262" i="5"/>
  <c r="AB262" i="5" s="1"/>
  <c r="X262" i="5"/>
  <c r="Y262" i="5" s="1"/>
  <c r="U262" i="5"/>
  <c r="V262" i="5" s="1"/>
  <c r="R262" i="5"/>
  <c r="S262" i="5" s="1"/>
  <c r="O262" i="5"/>
  <c r="P262" i="5" s="1"/>
  <c r="L262" i="5"/>
  <c r="M262" i="5" s="1"/>
  <c r="I262" i="5"/>
  <c r="J262" i="5" s="1"/>
  <c r="F262" i="5"/>
  <c r="G262" i="5" s="1"/>
  <c r="C262" i="5"/>
  <c r="D262" i="5" s="1"/>
  <c r="AD261" i="5"/>
  <c r="AE261" i="5" s="1"/>
  <c r="AA261" i="5"/>
  <c r="AB261" i="5" s="1"/>
  <c r="X261" i="5"/>
  <c r="Y261" i="5" s="1"/>
  <c r="U261" i="5"/>
  <c r="V261" i="5" s="1"/>
  <c r="R261" i="5"/>
  <c r="S261" i="5" s="1"/>
  <c r="O261" i="5"/>
  <c r="P261" i="5" s="1"/>
  <c r="L261" i="5"/>
  <c r="M261" i="5" s="1"/>
  <c r="I261" i="5"/>
  <c r="J261" i="5" s="1"/>
  <c r="F261" i="5"/>
  <c r="G261" i="5" s="1"/>
  <c r="C261" i="5"/>
  <c r="D261" i="5" s="1"/>
  <c r="AD260" i="5"/>
  <c r="AE260" i="5" s="1"/>
  <c r="AA260" i="5"/>
  <c r="AB260" i="5" s="1"/>
  <c r="X260" i="5"/>
  <c r="Y260" i="5" s="1"/>
  <c r="U260" i="5"/>
  <c r="V260" i="5" s="1"/>
  <c r="R260" i="5"/>
  <c r="S260" i="5" s="1"/>
  <c r="O260" i="5"/>
  <c r="P260" i="5" s="1"/>
  <c r="L260" i="5"/>
  <c r="M260" i="5" s="1"/>
  <c r="I260" i="5"/>
  <c r="J260" i="5" s="1"/>
  <c r="F260" i="5"/>
  <c r="G260" i="5" s="1"/>
  <c r="C260" i="5"/>
  <c r="D260" i="5" s="1"/>
  <c r="AD259" i="5"/>
  <c r="AE259" i="5" s="1"/>
  <c r="AA259" i="5"/>
  <c r="AB259" i="5" s="1"/>
  <c r="X259" i="5"/>
  <c r="Y259" i="5" s="1"/>
  <c r="U259" i="5"/>
  <c r="V259" i="5" s="1"/>
  <c r="R259" i="5"/>
  <c r="S259" i="5" s="1"/>
  <c r="O259" i="5"/>
  <c r="P259" i="5" s="1"/>
  <c r="L259" i="5"/>
  <c r="M259" i="5" s="1"/>
  <c r="I259" i="5"/>
  <c r="J259" i="5" s="1"/>
  <c r="F259" i="5"/>
  <c r="G259" i="5" s="1"/>
  <c r="C259" i="5"/>
  <c r="D259" i="5" s="1"/>
  <c r="AD258" i="5"/>
  <c r="AE258" i="5" s="1"/>
  <c r="AA258" i="5"/>
  <c r="AB258" i="5" s="1"/>
  <c r="X258" i="5"/>
  <c r="Y258" i="5" s="1"/>
  <c r="U258" i="5"/>
  <c r="V258" i="5" s="1"/>
  <c r="R258" i="5"/>
  <c r="S258" i="5" s="1"/>
  <c r="O258" i="5"/>
  <c r="P258" i="5" s="1"/>
  <c r="L258" i="5"/>
  <c r="M258" i="5" s="1"/>
  <c r="I258" i="5"/>
  <c r="J258" i="5" s="1"/>
  <c r="F258" i="5"/>
  <c r="G258" i="5" s="1"/>
  <c r="C258" i="5"/>
  <c r="D258" i="5" s="1"/>
  <c r="AD257" i="5"/>
  <c r="AE257" i="5" s="1"/>
  <c r="AA257" i="5"/>
  <c r="AB257" i="5" s="1"/>
  <c r="X257" i="5"/>
  <c r="Y257" i="5" s="1"/>
  <c r="U257" i="5"/>
  <c r="V257" i="5" s="1"/>
  <c r="R257" i="5"/>
  <c r="S257" i="5" s="1"/>
  <c r="O257" i="5"/>
  <c r="P257" i="5" s="1"/>
  <c r="L257" i="5"/>
  <c r="M257" i="5" s="1"/>
  <c r="I257" i="5"/>
  <c r="J257" i="5" s="1"/>
  <c r="F257" i="5"/>
  <c r="G257" i="5" s="1"/>
  <c r="C257" i="5"/>
  <c r="D257" i="5" s="1"/>
  <c r="AD256" i="5"/>
  <c r="AE256" i="5" s="1"/>
  <c r="AA256" i="5"/>
  <c r="AB256" i="5" s="1"/>
  <c r="X256" i="5"/>
  <c r="Y256" i="5" s="1"/>
  <c r="U256" i="5"/>
  <c r="V256" i="5" s="1"/>
  <c r="R256" i="5"/>
  <c r="S256" i="5" s="1"/>
  <c r="O256" i="5"/>
  <c r="P256" i="5" s="1"/>
  <c r="L256" i="5"/>
  <c r="M256" i="5" s="1"/>
  <c r="I256" i="5"/>
  <c r="J256" i="5" s="1"/>
  <c r="F256" i="5"/>
  <c r="G256" i="5" s="1"/>
  <c r="C256" i="5"/>
  <c r="D256" i="5" s="1"/>
  <c r="AD255" i="5"/>
  <c r="AE255" i="5" s="1"/>
  <c r="AA255" i="5"/>
  <c r="AB255" i="5" s="1"/>
  <c r="X255" i="5"/>
  <c r="Y255" i="5" s="1"/>
  <c r="U255" i="5"/>
  <c r="V255" i="5" s="1"/>
  <c r="R255" i="5"/>
  <c r="S255" i="5" s="1"/>
  <c r="O255" i="5"/>
  <c r="P255" i="5" s="1"/>
  <c r="L255" i="5"/>
  <c r="M255" i="5" s="1"/>
  <c r="I255" i="5"/>
  <c r="J255" i="5" s="1"/>
  <c r="F255" i="5"/>
  <c r="G255" i="5" s="1"/>
  <c r="C255" i="5"/>
  <c r="D255" i="5" s="1"/>
  <c r="AD254" i="5"/>
  <c r="AE254" i="5" s="1"/>
  <c r="AA254" i="5"/>
  <c r="AB254" i="5" s="1"/>
  <c r="X254" i="5"/>
  <c r="Y254" i="5" s="1"/>
  <c r="U254" i="5"/>
  <c r="V254" i="5" s="1"/>
  <c r="R254" i="5"/>
  <c r="S254" i="5" s="1"/>
  <c r="O254" i="5"/>
  <c r="P254" i="5" s="1"/>
  <c r="L254" i="5"/>
  <c r="M254" i="5" s="1"/>
  <c r="I254" i="5"/>
  <c r="J254" i="5" s="1"/>
  <c r="F254" i="5"/>
  <c r="G254" i="5" s="1"/>
  <c r="C254" i="5"/>
  <c r="D254" i="5" s="1"/>
  <c r="AD253" i="5"/>
  <c r="AE253" i="5" s="1"/>
  <c r="AA253" i="5"/>
  <c r="AB253" i="5" s="1"/>
  <c r="X253" i="5"/>
  <c r="Y253" i="5" s="1"/>
  <c r="U253" i="5"/>
  <c r="V253" i="5" s="1"/>
  <c r="R253" i="5"/>
  <c r="S253" i="5" s="1"/>
  <c r="O253" i="5"/>
  <c r="P253" i="5" s="1"/>
  <c r="L253" i="5"/>
  <c r="M253" i="5" s="1"/>
  <c r="I253" i="5"/>
  <c r="J253" i="5" s="1"/>
  <c r="F253" i="5"/>
  <c r="G253" i="5" s="1"/>
  <c r="C253" i="5"/>
  <c r="D253" i="5" s="1"/>
  <c r="AD252" i="5"/>
  <c r="AE252" i="5" s="1"/>
  <c r="AA252" i="5"/>
  <c r="AB252" i="5" s="1"/>
  <c r="X252" i="5"/>
  <c r="Y252" i="5" s="1"/>
  <c r="U252" i="5"/>
  <c r="V252" i="5" s="1"/>
  <c r="R252" i="5"/>
  <c r="S252" i="5" s="1"/>
  <c r="O252" i="5"/>
  <c r="P252" i="5" s="1"/>
  <c r="L252" i="5"/>
  <c r="M252" i="5" s="1"/>
  <c r="I252" i="5"/>
  <c r="J252" i="5" s="1"/>
  <c r="F252" i="5"/>
  <c r="G252" i="5" s="1"/>
  <c r="C252" i="5"/>
  <c r="D252" i="5" s="1"/>
  <c r="AD251" i="5"/>
  <c r="AE251" i="5" s="1"/>
  <c r="AA251" i="5"/>
  <c r="AB251" i="5" s="1"/>
  <c r="X251" i="5"/>
  <c r="Y251" i="5" s="1"/>
  <c r="U251" i="5"/>
  <c r="V251" i="5" s="1"/>
  <c r="R251" i="5"/>
  <c r="S251" i="5" s="1"/>
  <c r="O251" i="5"/>
  <c r="P251" i="5" s="1"/>
  <c r="L251" i="5"/>
  <c r="M251" i="5" s="1"/>
  <c r="I251" i="5"/>
  <c r="J251" i="5" s="1"/>
  <c r="F251" i="5"/>
  <c r="G251" i="5" s="1"/>
  <c r="C251" i="5"/>
  <c r="D251" i="5" s="1"/>
  <c r="AD250" i="5"/>
  <c r="AE250" i="5" s="1"/>
  <c r="AA250" i="5"/>
  <c r="AB250" i="5" s="1"/>
  <c r="X250" i="5"/>
  <c r="Y250" i="5" s="1"/>
  <c r="U250" i="5"/>
  <c r="V250" i="5" s="1"/>
  <c r="R250" i="5"/>
  <c r="S250" i="5" s="1"/>
  <c r="O250" i="5"/>
  <c r="P250" i="5" s="1"/>
  <c r="L250" i="5"/>
  <c r="M250" i="5" s="1"/>
  <c r="I250" i="5"/>
  <c r="J250" i="5" s="1"/>
  <c r="F250" i="5"/>
  <c r="G250" i="5" s="1"/>
  <c r="C250" i="5"/>
  <c r="D250" i="5" s="1"/>
  <c r="AD249" i="5"/>
  <c r="AE249" i="5" s="1"/>
  <c r="AA249" i="5"/>
  <c r="AB249" i="5" s="1"/>
  <c r="X249" i="5"/>
  <c r="Y249" i="5" s="1"/>
  <c r="U249" i="5"/>
  <c r="V249" i="5" s="1"/>
  <c r="R249" i="5"/>
  <c r="S249" i="5" s="1"/>
  <c r="O249" i="5"/>
  <c r="P249" i="5" s="1"/>
  <c r="L249" i="5"/>
  <c r="M249" i="5" s="1"/>
  <c r="I249" i="5"/>
  <c r="J249" i="5" s="1"/>
  <c r="F249" i="5"/>
  <c r="G249" i="5" s="1"/>
  <c r="C249" i="5"/>
  <c r="D249" i="5" s="1"/>
  <c r="AD248" i="5"/>
  <c r="AE248" i="5" s="1"/>
  <c r="AA248" i="5"/>
  <c r="AB248" i="5" s="1"/>
  <c r="X248" i="5"/>
  <c r="Y248" i="5" s="1"/>
  <c r="U248" i="5"/>
  <c r="V248" i="5" s="1"/>
  <c r="R248" i="5"/>
  <c r="S248" i="5" s="1"/>
  <c r="O248" i="5"/>
  <c r="P248" i="5" s="1"/>
  <c r="L248" i="5"/>
  <c r="M248" i="5" s="1"/>
  <c r="I248" i="5"/>
  <c r="J248" i="5" s="1"/>
  <c r="F248" i="5"/>
  <c r="G248" i="5" s="1"/>
  <c r="C248" i="5"/>
  <c r="D248" i="5" s="1"/>
  <c r="AD247" i="5"/>
  <c r="AE247" i="5" s="1"/>
  <c r="AA247" i="5"/>
  <c r="AB247" i="5" s="1"/>
  <c r="X247" i="5"/>
  <c r="Y247" i="5" s="1"/>
  <c r="U247" i="5"/>
  <c r="V247" i="5" s="1"/>
  <c r="R247" i="5"/>
  <c r="S247" i="5" s="1"/>
  <c r="O247" i="5"/>
  <c r="P247" i="5" s="1"/>
  <c r="L247" i="5"/>
  <c r="M247" i="5" s="1"/>
  <c r="I247" i="5"/>
  <c r="J247" i="5" s="1"/>
  <c r="F247" i="5"/>
  <c r="G247" i="5" s="1"/>
  <c r="C247" i="5"/>
  <c r="D247" i="5" s="1"/>
  <c r="AD246" i="5"/>
  <c r="AE246" i="5" s="1"/>
  <c r="AA246" i="5"/>
  <c r="AB246" i="5" s="1"/>
  <c r="X246" i="5"/>
  <c r="Y246" i="5" s="1"/>
  <c r="U246" i="5"/>
  <c r="V246" i="5" s="1"/>
  <c r="R246" i="5"/>
  <c r="S246" i="5" s="1"/>
  <c r="O246" i="5"/>
  <c r="P246" i="5" s="1"/>
  <c r="L246" i="5"/>
  <c r="M246" i="5" s="1"/>
  <c r="I246" i="5"/>
  <c r="J246" i="5" s="1"/>
  <c r="F246" i="5"/>
  <c r="G246" i="5" s="1"/>
  <c r="C246" i="5"/>
  <c r="D246" i="5" s="1"/>
  <c r="AD245" i="5"/>
  <c r="AE245" i="5" s="1"/>
  <c r="AA245" i="5"/>
  <c r="AB245" i="5" s="1"/>
  <c r="X245" i="5"/>
  <c r="Y245" i="5" s="1"/>
  <c r="U245" i="5"/>
  <c r="V245" i="5" s="1"/>
  <c r="R245" i="5"/>
  <c r="S245" i="5" s="1"/>
  <c r="O245" i="5"/>
  <c r="P245" i="5" s="1"/>
  <c r="L245" i="5"/>
  <c r="M245" i="5" s="1"/>
  <c r="I245" i="5"/>
  <c r="J245" i="5" s="1"/>
  <c r="F245" i="5"/>
  <c r="G245" i="5" s="1"/>
  <c r="C245" i="5"/>
  <c r="D245" i="5" s="1"/>
  <c r="AD244" i="5"/>
  <c r="AE244" i="5" s="1"/>
  <c r="AA244" i="5"/>
  <c r="AB244" i="5" s="1"/>
  <c r="X244" i="5"/>
  <c r="Y244" i="5" s="1"/>
  <c r="U244" i="5"/>
  <c r="V244" i="5" s="1"/>
  <c r="R244" i="5"/>
  <c r="S244" i="5" s="1"/>
  <c r="O244" i="5"/>
  <c r="P244" i="5" s="1"/>
  <c r="L244" i="5"/>
  <c r="M244" i="5" s="1"/>
  <c r="I244" i="5"/>
  <c r="J244" i="5" s="1"/>
  <c r="F244" i="5"/>
  <c r="G244" i="5" s="1"/>
  <c r="C244" i="5"/>
  <c r="D244" i="5" s="1"/>
  <c r="AD243" i="5"/>
  <c r="AE243" i="5" s="1"/>
  <c r="AA243" i="5"/>
  <c r="AB243" i="5" s="1"/>
  <c r="X243" i="5"/>
  <c r="Y243" i="5" s="1"/>
  <c r="U243" i="5"/>
  <c r="V243" i="5" s="1"/>
  <c r="R243" i="5"/>
  <c r="S243" i="5" s="1"/>
  <c r="O243" i="5"/>
  <c r="P243" i="5" s="1"/>
  <c r="L243" i="5"/>
  <c r="M243" i="5" s="1"/>
  <c r="I243" i="5"/>
  <c r="J243" i="5" s="1"/>
  <c r="F243" i="5"/>
  <c r="G243" i="5" s="1"/>
  <c r="C243" i="5"/>
  <c r="D243" i="5" s="1"/>
  <c r="AD242" i="5"/>
  <c r="AE242" i="5" s="1"/>
  <c r="AA242" i="5"/>
  <c r="AB242" i="5" s="1"/>
  <c r="X242" i="5"/>
  <c r="Y242" i="5" s="1"/>
  <c r="U242" i="5"/>
  <c r="V242" i="5" s="1"/>
  <c r="R242" i="5"/>
  <c r="S242" i="5" s="1"/>
  <c r="O242" i="5"/>
  <c r="P242" i="5" s="1"/>
  <c r="L242" i="5"/>
  <c r="M242" i="5" s="1"/>
  <c r="I242" i="5"/>
  <c r="J242" i="5" s="1"/>
  <c r="F242" i="5"/>
  <c r="G242" i="5" s="1"/>
  <c r="C242" i="5"/>
  <c r="D242" i="5" s="1"/>
  <c r="AD241" i="5"/>
  <c r="AE241" i="5" s="1"/>
  <c r="AA241" i="5"/>
  <c r="AB241" i="5" s="1"/>
  <c r="X241" i="5"/>
  <c r="Y241" i="5" s="1"/>
  <c r="U241" i="5"/>
  <c r="V241" i="5" s="1"/>
  <c r="R241" i="5"/>
  <c r="S241" i="5" s="1"/>
  <c r="O241" i="5"/>
  <c r="P241" i="5" s="1"/>
  <c r="L241" i="5"/>
  <c r="M241" i="5" s="1"/>
  <c r="I241" i="5"/>
  <c r="J241" i="5" s="1"/>
  <c r="F241" i="5"/>
  <c r="G241" i="5" s="1"/>
  <c r="C241" i="5"/>
  <c r="D241" i="5" s="1"/>
  <c r="AD240" i="5"/>
  <c r="AE240" i="5" s="1"/>
  <c r="AA240" i="5"/>
  <c r="AB240" i="5" s="1"/>
  <c r="X240" i="5"/>
  <c r="Y240" i="5" s="1"/>
  <c r="U240" i="5"/>
  <c r="V240" i="5" s="1"/>
  <c r="R240" i="5"/>
  <c r="S240" i="5" s="1"/>
  <c r="O240" i="5"/>
  <c r="P240" i="5" s="1"/>
  <c r="L240" i="5"/>
  <c r="M240" i="5" s="1"/>
  <c r="I240" i="5"/>
  <c r="J240" i="5" s="1"/>
  <c r="F240" i="5"/>
  <c r="G240" i="5" s="1"/>
  <c r="C240" i="5"/>
  <c r="D240" i="5" s="1"/>
  <c r="AD239" i="5"/>
  <c r="AE239" i="5" s="1"/>
  <c r="AA239" i="5"/>
  <c r="AB239" i="5" s="1"/>
  <c r="X239" i="5"/>
  <c r="Y239" i="5" s="1"/>
  <c r="U239" i="5"/>
  <c r="V239" i="5" s="1"/>
  <c r="R239" i="5"/>
  <c r="S239" i="5" s="1"/>
  <c r="O239" i="5"/>
  <c r="P239" i="5" s="1"/>
  <c r="L239" i="5"/>
  <c r="M239" i="5" s="1"/>
  <c r="I239" i="5"/>
  <c r="J239" i="5" s="1"/>
  <c r="F239" i="5"/>
  <c r="G239" i="5" s="1"/>
  <c r="C239" i="5"/>
  <c r="D239" i="5" s="1"/>
  <c r="AD238" i="5"/>
  <c r="AE238" i="5" s="1"/>
  <c r="AA238" i="5"/>
  <c r="AB238" i="5" s="1"/>
  <c r="X238" i="5"/>
  <c r="Y238" i="5" s="1"/>
  <c r="U238" i="5"/>
  <c r="V238" i="5" s="1"/>
  <c r="R238" i="5"/>
  <c r="S238" i="5" s="1"/>
  <c r="O238" i="5"/>
  <c r="P238" i="5" s="1"/>
  <c r="L238" i="5"/>
  <c r="M238" i="5" s="1"/>
  <c r="I238" i="5"/>
  <c r="J238" i="5" s="1"/>
  <c r="F238" i="5"/>
  <c r="G238" i="5" s="1"/>
  <c r="C238" i="5"/>
  <c r="D238" i="5" s="1"/>
  <c r="AD237" i="5"/>
  <c r="AE237" i="5" s="1"/>
  <c r="AA237" i="5"/>
  <c r="AB237" i="5" s="1"/>
  <c r="X237" i="5"/>
  <c r="Y237" i="5" s="1"/>
  <c r="U237" i="5"/>
  <c r="V237" i="5" s="1"/>
  <c r="R237" i="5"/>
  <c r="S237" i="5" s="1"/>
  <c r="O237" i="5"/>
  <c r="P237" i="5" s="1"/>
  <c r="L237" i="5"/>
  <c r="M237" i="5" s="1"/>
  <c r="I237" i="5"/>
  <c r="J237" i="5" s="1"/>
  <c r="F237" i="5"/>
  <c r="G237" i="5" s="1"/>
  <c r="C237" i="5"/>
  <c r="D237" i="5" s="1"/>
  <c r="AD236" i="5"/>
  <c r="AE236" i="5" s="1"/>
  <c r="AA236" i="5"/>
  <c r="AB236" i="5" s="1"/>
  <c r="X236" i="5"/>
  <c r="Y236" i="5" s="1"/>
  <c r="U236" i="5"/>
  <c r="V236" i="5" s="1"/>
  <c r="R236" i="5"/>
  <c r="S236" i="5" s="1"/>
  <c r="O236" i="5"/>
  <c r="P236" i="5" s="1"/>
  <c r="L236" i="5"/>
  <c r="M236" i="5" s="1"/>
  <c r="I236" i="5"/>
  <c r="J236" i="5" s="1"/>
  <c r="F236" i="5"/>
  <c r="G236" i="5" s="1"/>
  <c r="C236" i="5"/>
  <c r="D236" i="5" s="1"/>
  <c r="AD235" i="5"/>
  <c r="AE235" i="5" s="1"/>
  <c r="AA235" i="5"/>
  <c r="AB235" i="5" s="1"/>
  <c r="X235" i="5"/>
  <c r="Y235" i="5" s="1"/>
  <c r="U235" i="5"/>
  <c r="V235" i="5" s="1"/>
  <c r="R235" i="5"/>
  <c r="S235" i="5" s="1"/>
  <c r="O235" i="5"/>
  <c r="P235" i="5" s="1"/>
  <c r="L235" i="5"/>
  <c r="M235" i="5" s="1"/>
  <c r="I235" i="5"/>
  <c r="J235" i="5" s="1"/>
  <c r="F235" i="5"/>
  <c r="G235" i="5" s="1"/>
  <c r="C235" i="5"/>
  <c r="D235" i="5" s="1"/>
  <c r="AD234" i="5"/>
  <c r="AE234" i="5" s="1"/>
  <c r="AA234" i="5"/>
  <c r="AB234" i="5" s="1"/>
  <c r="X234" i="5"/>
  <c r="Y234" i="5" s="1"/>
  <c r="U234" i="5"/>
  <c r="V234" i="5" s="1"/>
  <c r="R234" i="5"/>
  <c r="S234" i="5" s="1"/>
  <c r="O234" i="5"/>
  <c r="P234" i="5" s="1"/>
  <c r="L234" i="5"/>
  <c r="M234" i="5" s="1"/>
  <c r="I234" i="5"/>
  <c r="J234" i="5" s="1"/>
  <c r="F234" i="5"/>
  <c r="G234" i="5" s="1"/>
  <c r="C234" i="5"/>
  <c r="D234" i="5" s="1"/>
  <c r="AD233" i="5"/>
  <c r="AE233" i="5" s="1"/>
  <c r="AA233" i="5"/>
  <c r="AB233" i="5" s="1"/>
  <c r="X233" i="5"/>
  <c r="Y233" i="5" s="1"/>
  <c r="U233" i="5"/>
  <c r="V233" i="5" s="1"/>
  <c r="R233" i="5"/>
  <c r="S233" i="5" s="1"/>
  <c r="O233" i="5"/>
  <c r="P233" i="5" s="1"/>
  <c r="L233" i="5"/>
  <c r="M233" i="5" s="1"/>
  <c r="I233" i="5"/>
  <c r="J233" i="5" s="1"/>
  <c r="F233" i="5"/>
  <c r="G233" i="5" s="1"/>
  <c r="C233" i="5"/>
  <c r="D233" i="5" s="1"/>
  <c r="AD232" i="5"/>
  <c r="AE232" i="5" s="1"/>
  <c r="AA232" i="5"/>
  <c r="AB232" i="5" s="1"/>
  <c r="X232" i="5"/>
  <c r="Y232" i="5" s="1"/>
  <c r="U232" i="5"/>
  <c r="V232" i="5" s="1"/>
  <c r="R232" i="5"/>
  <c r="S232" i="5" s="1"/>
  <c r="O232" i="5"/>
  <c r="P232" i="5" s="1"/>
  <c r="L232" i="5"/>
  <c r="M232" i="5" s="1"/>
  <c r="I232" i="5"/>
  <c r="J232" i="5" s="1"/>
  <c r="F232" i="5"/>
  <c r="G232" i="5" s="1"/>
  <c r="C232" i="5"/>
  <c r="D232" i="5" s="1"/>
  <c r="AD231" i="5"/>
  <c r="AE231" i="5" s="1"/>
  <c r="AA231" i="5"/>
  <c r="AB231" i="5" s="1"/>
  <c r="X231" i="5"/>
  <c r="Y231" i="5" s="1"/>
  <c r="U231" i="5"/>
  <c r="V231" i="5" s="1"/>
  <c r="R231" i="5"/>
  <c r="S231" i="5" s="1"/>
  <c r="O231" i="5"/>
  <c r="P231" i="5" s="1"/>
  <c r="L231" i="5"/>
  <c r="M231" i="5" s="1"/>
  <c r="I231" i="5"/>
  <c r="J231" i="5" s="1"/>
  <c r="F231" i="5"/>
  <c r="G231" i="5" s="1"/>
  <c r="C231" i="5"/>
  <c r="D231" i="5" s="1"/>
  <c r="AD230" i="5"/>
  <c r="AE230" i="5" s="1"/>
  <c r="AA230" i="5"/>
  <c r="AB230" i="5" s="1"/>
  <c r="X230" i="5"/>
  <c r="Y230" i="5" s="1"/>
  <c r="U230" i="5"/>
  <c r="V230" i="5" s="1"/>
  <c r="R230" i="5"/>
  <c r="S230" i="5" s="1"/>
  <c r="O230" i="5"/>
  <c r="P230" i="5" s="1"/>
  <c r="L230" i="5"/>
  <c r="M230" i="5" s="1"/>
  <c r="I230" i="5"/>
  <c r="J230" i="5" s="1"/>
  <c r="F230" i="5"/>
  <c r="G230" i="5" s="1"/>
  <c r="C230" i="5"/>
  <c r="D230" i="5" s="1"/>
  <c r="AD229" i="5"/>
  <c r="AE229" i="5" s="1"/>
  <c r="AA229" i="5"/>
  <c r="AB229" i="5" s="1"/>
  <c r="X229" i="5"/>
  <c r="Y229" i="5" s="1"/>
  <c r="U229" i="5"/>
  <c r="V229" i="5" s="1"/>
  <c r="R229" i="5"/>
  <c r="S229" i="5" s="1"/>
  <c r="O229" i="5"/>
  <c r="P229" i="5" s="1"/>
  <c r="L229" i="5"/>
  <c r="M229" i="5" s="1"/>
  <c r="I229" i="5"/>
  <c r="J229" i="5" s="1"/>
  <c r="F229" i="5"/>
  <c r="G229" i="5" s="1"/>
  <c r="C229" i="5"/>
  <c r="D229" i="5" s="1"/>
  <c r="AD228" i="5"/>
  <c r="AE228" i="5" s="1"/>
  <c r="AA228" i="5"/>
  <c r="AB228" i="5" s="1"/>
  <c r="X228" i="5"/>
  <c r="Y228" i="5" s="1"/>
  <c r="U228" i="5"/>
  <c r="V228" i="5" s="1"/>
  <c r="R228" i="5"/>
  <c r="S228" i="5" s="1"/>
  <c r="O228" i="5"/>
  <c r="P228" i="5" s="1"/>
  <c r="L228" i="5"/>
  <c r="M228" i="5" s="1"/>
  <c r="I228" i="5"/>
  <c r="J228" i="5" s="1"/>
  <c r="F228" i="5"/>
  <c r="G228" i="5" s="1"/>
  <c r="C228" i="5"/>
  <c r="D228" i="5" s="1"/>
  <c r="AD227" i="5"/>
  <c r="AE227" i="5" s="1"/>
  <c r="AA227" i="5"/>
  <c r="AB227" i="5" s="1"/>
  <c r="X227" i="5"/>
  <c r="Y227" i="5" s="1"/>
  <c r="U227" i="5"/>
  <c r="V227" i="5" s="1"/>
  <c r="R227" i="5"/>
  <c r="S227" i="5" s="1"/>
  <c r="O227" i="5"/>
  <c r="P227" i="5" s="1"/>
  <c r="L227" i="5"/>
  <c r="M227" i="5" s="1"/>
  <c r="I227" i="5"/>
  <c r="J227" i="5" s="1"/>
  <c r="F227" i="5"/>
  <c r="G227" i="5" s="1"/>
  <c r="C227" i="5"/>
  <c r="D227" i="5" s="1"/>
  <c r="AD226" i="5"/>
  <c r="AE226" i="5" s="1"/>
  <c r="AA226" i="5"/>
  <c r="AB226" i="5" s="1"/>
  <c r="X226" i="5"/>
  <c r="Y226" i="5" s="1"/>
  <c r="U226" i="5"/>
  <c r="V226" i="5" s="1"/>
  <c r="R226" i="5"/>
  <c r="S226" i="5" s="1"/>
  <c r="O226" i="5"/>
  <c r="P226" i="5" s="1"/>
  <c r="L226" i="5"/>
  <c r="M226" i="5" s="1"/>
  <c r="I226" i="5"/>
  <c r="J226" i="5" s="1"/>
  <c r="F226" i="5"/>
  <c r="G226" i="5" s="1"/>
  <c r="C226" i="5"/>
  <c r="D226" i="5" s="1"/>
  <c r="AD225" i="5"/>
  <c r="AE225" i="5" s="1"/>
  <c r="AA225" i="5"/>
  <c r="AB225" i="5" s="1"/>
  <c r="X225" i="5"/>
  <c r="Y225" i="5" s="1"/>
  <c r="U225" i="5"/>
  <c r="V225" i="5" s="1"/>
  <c r="R225" i="5"/>
  <c r="S225" i="5" s="1"/>
  <c r="O225" i="5"/>
  <c r="P225" i="5" s="1"/>
  <c r="L225" i="5"/>
  <c r="M225" i="5" s="1"/>
  <c r="I225" i="5"/>
  <c r="J225" i="5" s="1"/>
  <c r="F225" i="5"/>
  <c r="G225" i="5" s="1"/>
  <c r="C225" i="5"/>
  <c r="D225" i="5" s="1"/>
  <c r="AD224" i="5"/>
  <c r="AE224" i="5" s="1"/>
  <c r="AA224" i="5"/>
  <c r="AB224" i="5" s="1"/>
  <c r="X224" i="5"/>
  <c r="Y224" i="5" s="1"/>
  <c r="U224" i="5"/>
  <c r="V224" i="5" s="1"/>
  <c r="R224" i="5"/>
  <c r="S224" i="5" s="1"/>
  <c r="O224" i="5"/>
  <c r="P224" i="5" s="1"/>
  <c r="L224" i="5"/>
  <c r="M224" i="5" s="1"/>
  <c r="I224" i="5"/>
  <c r="J224" i="5" s="1"/>
  <c r="F224" i="5"/>
  <c r="G224" i="5" s="1"/>
  <c r="C224" i="5"/>
  <c r="D224" i="5" s="1"/>
  <c r="AD223" i="5"/>
  <c r="AE223" i="5" s="1"/>
  <c r="AA223" i="5"/>
  <c r="AB223" i="5" s="1"/>
  <c r="X223" i="5"/>
  <c r="Y223" i="5" s="1"/>
  <c r="U223" i="5"/>
  <c r="V223" i="5" s="1"/>
  <c r="R223" i="5"/>
  <c r="S223" i="5" s="1"/>
  <c r="O223" i="5"/>
  <c r="P223" i="5" s="1"/>
  <c r="L223" i="5"/>
  <c r="M223" i="5" s="1"/>
  <c r="I223" i="5"/>
  <c r="J223" i="5" s="1"/>
  <c r="F223" i="5"/>
  <c r="G223" i="5" s="1"/>
  <c r="C223" i="5"/>
  <c r="D223" i="5" s="1"/>
  <c r="AD222" i="5"/>
  <c r="AE222" i="5" s="1"/>
  <c r="AA222" i="5"/>
  <c r="AB222" i="5" s="1"/>
  <c r="X222" i="5"/>
  <c r="Y222" i="5" s="1"/>
  <c r="U222" i="5"/>
  <c r="V222" i="5" s="1"/>
  <c r="R222" i="5"/>
  <c r="S222" i="5" s="1"/>
  <c r="O222" i="5"/>
  <c r="P222" i="5" s="1"/>
  <c r="L222" i="5"/>
  <c r="M222" i="5" s="1"/>
  <c r="I222" i="5"/>
  <c r="J222" i="5" s="1"/>
  <c r="F222" i="5"/>
  <c r="G222" i="5" s="1"/>
  <c r="C222" i="5"/>
  <c r="D222" i="5" s="1"/>
  <c r="AD221" i="5"/>
  <c r="AE221" i="5" s="1"/>
  <c r="AA221" i="5"/>
  <c r="AB221" i="5" s="1"/>
  <c r="X221" i="5"/>
  <c r="Y221" i="5" s="1"/>
  <c r="U221" i="5"/>
  <c r="V221" i="5" s="1"/>
  <c r="R221" i="5"/>
  <c r="S221" i="5" s="1"/>
  <c r="O221" i="5"/>
  <c r="P221" i="5" s="1"/>
  <c r="L221" i="5"/>
  <c r="M221" i="5" s="1"/>
  <c r="I221" i="5"/>
  <c r="J221" i="5" s="1"/>
  <c r="F221" i="5"/>
  <c r="G221" i="5" s="1"/>
  <c r="C221" i="5"/>
  <c r="D221" i="5" s="1"/>
  <c r="AD220" i="5"/>
  <c r="AE220" i="5" s="1"/>
  <c r="AA220" i="5"/>
  <c r="AB220" i="5" s="1"/>
  <c r="X220" i="5"/>
  <c r="Y220" i="5" s="1"/>
  <c r="U220" i="5"/>
  <c r="V220" i="5" s="1"/>
  <c r="R220" i="5"/>
  <c r="S220" i="5" s="1"/>
  <c r="O220" i="5"/>
  <c r="P220" i="5" s="1"/>
  <c r="L220" i="5"/>
  <c r="M220" i="5" s="1"/>
  <c r="I220" i="5"/>
  <c r="J220" i="5" s="1"/>
  <c r="F220" i="5"/>
  <c r="G220" i="5" s="1"/>
  <c r="C220" i="5"/>
  <c r="D220" i="5" s="1"/>
  <c r="AD219" i="5"/>
  <c r="AE219" i="5" s="1"/>
  <c r="AA219" i="5"/>
  <c r="AB219" i="5" s="1"/>
  <c r="X219" i="5"/>
  <c r="Y219" i="5" s="1"/>
  <c r="U219" i="5"/>
  <c r="V219" i="5" s="1"/>
  <c r="R219" i="5"/>
  <c r="S219" i="5" s="1"/>
  <c r="O219" i="5"/>
  <c r="P219" i="5" s="1"/>
  <c r="L219" i="5"/>
  <c r="M219" i="5" s="1"/>
  <c r="I219" i="5"/>
  <c r="J219" i="5" s="1"/>
  <c r="F219" i="5"/>
  <c r="G219" i="5" s="1"/>
  <c r="C219" i="5"/>
  <c r="D219" i="5" s="1"/>
  <c r="AD218" i="5"/>
  <c r="AE218" i="5" s="1"/>
  <c r="AA218" i="5"/>
  <c r="AB218" i="5" s="1"/>
  <c r="X218" i="5"/>
  <c r="Y218" i="5" s="1"/>
  <c r="U218" i="5"/>
  <c r="V218" i="5" s="1"/>
  <c r="R218" i="5"/>
  <c r="S218" i="5" s="1"/>
  <c r="O218" i="5"/>
  <c r="P218" i="5" s="1"/>
  <c r="L218" i="5"/>
  <c r="M218" i="5" s="1"/>
  <c r="I218" i="5"/>
  <c r="J218" i="5" s="1"/>
  <c r="F218" i="5"/>
  <c r="G218" i="5" s="1"/>
  <c r="C218" i="5"/>
  <c r="D218" i="5" s="1"/>
  <c r="AD217" i="5"/>
  <c r="AE217" i="5" s="1"/>
  <c r="AA217" i="5"/>
  <c r="AB217" i="5" s="1"/>
  <c r="X217" i="5"/>
  <c r="Y217" i="5" s="1"/>
  <c r="U217" i="5"/>
  <c r="V217" i="5" s="1"/>
  <c r="R217" i="5"/>
  <c r="S217" i="5" s="1"/>
  <c r="O217" i="5"/>
  <c r="P217" i="5" s="1"/>
  <c r="L217" i="5"/>
  <c r="M217" i="5" s="1"/>
  <c r="I217" i="5"/>
  <c r="J217" i="5" s="1"/>
  <c r="F217" i="5"/>
  <c r="G217" i="5" s="1"/>
  <c r="C217" i="5"/>
  <c r="D217" i="5" s="1"/>
  <c r="AD216" i="5"/>
  <c r="AE216" i="5" s="1"/>
  <c r="AA216" i="5"/>
  <c r="AB216" i="5" s="1"/>
  <c r="X216" i="5"/>
  <c r="Y216" i="5" s="1"/>
  <c r="U216" i="5"/>
  <c r="V216" i="5" s="1"/>
  <c r="R216" i="5"/>
  <c r="S216" i="5" s="1"/>
  <c r="O216" i="5"/>
  <c r="P216" i="5" s="1"/>
  <c r="L216" i="5"/>
  <c r="M216" i="5" s="1"/>
  <c r="I216" i="5"/>
  <c r="J216" i="5" s="1"/>
  <c r="F216" i="5"/>
  <c r="G216" i="5" s="1"/>
  <c r="C216" i="5"/>
  <c r="D216" i="5" s="1"/>
  <c r="AD215" i="5"/>
  <c r="AE215" i="5" s="1"/>
  <c r="AA215" i="5"/>
  <c r="AB215" i="5" s="1"/>
  <c r="X215" i="5"/>
  <c r="Y215" i="5" s="1"/>
  <c r="U215" i="5"/>
  <c r="V215" i="5" s="1"/>
  <c r="R215" i="5"/>
  <c r="S215" i="5" s="1"/>
  <c r="O215" i="5"/>
  <c r="P215" i="5" s="1"/>
  <c r="L215" i="5"/>
  <c r="M215" i="5" s="1"/>
  <c r="I215" i="5"/>
  <c r="J215" i="5" s="1"/>
  <c r="F215" i="5"/>
  <c r="G215" i="5" s="1"/>
  <c r="C215" i="5"/>
  <c r="D215" i="5" s="1"/>
  <c r="AD214" i="5"/>
  <c r="AE214" i="5" s="1"/>
  <c r="AA214" i="5"/>
  <c r="AB214" i="5" s="1"/>
  <c r="X214" i="5"/>
  <c r="Y214" i="5" s="1"/>
  <c r="U214" i="5"/>
  <c r="V214" i="5" s="1"/>
  <c r="R214" i="5"/>
  <c r="S214" i="5" s="1"/>
  <c r="O214" i="5"/>
  <c r="P214" i="5" s="1"/>
  <c r="L214" i="5"/>
  <c r="M214" i="5" s="1"/>
  <c r="I214" i="5"/>
  <c r="J214" i="5" s="1"/>
  <c r="F214" i="5"/>
  <c r="G214" i="5" s="1"/>
  <c r="C214" i="5"/>
  <c r="D214" i="5" s="1"/>
  <c r="AD213" i="5"/>
  <c r="AE213" i="5" s="1"/>
  <c r="AA213" i="5"/>
  <c r="AB213" i="5" s="1"/>
  <c r="X213" i="5"/>
  <c r="Y213" i="5" s="1"/>
  <c r="U213" i="5"/>
  <c r="V213" i="5" s="1"/>
  <c r="R213" i="5"/>
  <c r="S213" i="5" s="1"/>
  <c r="O213" i="5"/>
  <c r="P213" i="5" s="1"/>
  <c r="L213" i="5"/>
  <c r="M213" i="5" s="1"/>
  <c r="I213" i="5"/>
  <c r="J213" i="5" s="1"/>
  <c r="F213" i="5"/>
  <c r="G213" i="5" s="1"/>
  <c r="C213" i="5"/>
  <c r="D213" i="5" s="1"/>
  <c r="AD212" i="5"/>
  <c r="AE212" i="5" s="1"/>
  <c r="AA212" i="5"/>
  <c r="AB212" i="5" s="1"/>
  <c r="X212" i="5"/>
  <c r="Y212" i="5" s="1"/>
  <c r="U212" i="5"/>
  <c r="V212" i="5" s="1"/>
  <c r="R212" i="5"/>
  <c r="S212" i="5" s="1"/>
  <c r="O212" i="5"/>
  <c r="P212" i="5" s="1"/>
  <c r="L212" i="5"/>
  <c r="M212" i="5" s="1"/>
  <c r="I212" i="5"/>
  <c r="J212" i="5" s="1"/>
  <c r="F212" i="5"/>
  <c r="G212" i="5" s="1"/>
  <c r="C212" i="5"/>
  <c r="D212" i="5" s="1"/>
  <c r="AD211" i="5"/>
  <c r="AE211" i="5" s="1"/>
  <c r="AA211" i="5"/>
  <c r="AB211" i="5" s="1"/>
  <c r="X211" i="5"/>
  <c r="Y211" i="5" s="1"/>
  <c r="U211" i="5"/>
  <c r="V211" i="5" s="1"/>
  <c r="R211" i="5"/>
  <c r="S211" i="5" s="1"/>
  <c r="O211" i="5"/>
  <c r="P211" i="5" s="1"/>
  <c r="L211" i="5"/>
  <c r="M211" i="5" s="1"/>
  <c r="I211" i="5"/>
  <c r="J211" i="5" s="1"/>
  <c r="F211" i="5"/>
  <c r="G211" i="5" s="1"/>
  <c r="C211" i="5"/>
  <c r="D211" i="5" s="1"/>
  <c r="AD210" i="5"/>
  <c r="AE210" i="5" s="1"/>
  <c r="AA210" i="5"/>
  <c r="AB210" i="5" s="1"/>
  <c r="X210" i="5"/>
  <c r="Y210" i="5" s="1"/>
  <c r="U210" i="5"/>
  <c r="V210" i="5" s="1"/>
  <c r="R210" i="5"/>
  <c r="S210" i="5" s="1"/>
  <c r="O210" i="5"/>
  <c r="P210" i="5" s="1"/>
  <c r="L210" i="5"/>
  <c r="M210" i="5" s="1"/>
  <c r="I210" i="5"/>
  <c r="J210" i="5" s="1"/>
  <c r="F210" i="5"/>
  <c r="G210" i="5" s="1"/>
  <c r="C210" i="5"/>
  <c r="D210" i="5" s="1"/>
  <c r="AD209" i="5"/>
  <c r="AE209" i="5" s="1"/>
  <c r="AA209" i="5"/>
  <c r="AB209" i="5" s="1"/>
  <c r="X209" i="5"/>
  <c r="Y209" i="5" s="1"/>
  <c r="U209" i="5"/>
  <c r="V209" i="5" s="1"/>
  <c r="R209" i="5"/>
  <c r="S209" i="5" s="1"/>
  <c r="O209" i="5"/>
  <c r="P209" i="5" s="1"/>
  <c r="L209" i="5"/>
  <c r="M209" i="5" s="1"/>
  <c r="I209" i="5"/>
  <c r="J209" i="5" s="1"/>
  <c r="F209" i="5"/>
  <c r="G209" i="5" s="1"/>
  <c r="C209" i="5"/>
  <c r="D209" i="5" s="1"/>
  <c r="AD208" i="5"/>
  <c r="AE208" i="5" s="1"/>
  <c r="AA208" i="5"/>
  <c r="AB208" i="5" s="1"/>
  <c r="X208" i="5"/>
  <c r="Y208" i="5" s="1"/>
  <c r="U208" i="5"/>
  <c r="V208" i="5" s="1"/>
  <c r="R208" i="5"/>
  <c r="S208" i="5" s="1"/>
  <c r="O208" i="5"/>
  <c r="P208" i="5" s="1"/>
  <c r="L208" i="5"/>
  <c r="M208" i="5" s="1"/>
  <c r="I208" i="5"/>
  <c r="J208" i="5" s="1"/>
  <c r="F208" i="5"/>
  <c r="G208" i="5" s="1"/>
  <c r="C208" i="5"/>
  <c r="D208" i="5" s="1"/>
  <c r="AD207" i="5"/>
  <c r="AE207" i="5" s="1"/>
  <c r="AA207" i="5"/>
  <c r="AB207" i="5" s="1"/>
  <c r="X207" i="5"/>
  <c r="Y207" i="5" s="1"/>
  <c r="U207" i="5"/>
  <c r="V207" i="5" s="1"/>
  <c r="R207" i="5"/>
  <c r="S207" i="5" s="1"/>
  <c r="O207" i="5"/>
  <c r="P207" i="5" s="1"/>
  <c r="L207" i="5"/>
  <c r="M207" i="5" s="1"/>
  <c r="I207" i="5"/>
  <c r="J207" i="5" s="1"/>
  <c r="F207" i="5"/>
  <c r="G207" i="5" s="1"/>
  <c r="C207" i="5"/>
  <c r="D207" i="5" s="1"/>
  <c r="AD206" i="5"/>
  <c r="AE206" i="5" s="1"/>
  <c r="AA206" i="5"/>
  <c r="AB206" i="5" s="1"/>
  <c r="X206" i="5"/>
  <c r="Y206" i="5" s="1"/>
  <c r="U206" i="5"/>
  <c r="V206" i="5" s="1"/>
  <c r="R206" i="5"/>
  <c r="S206" i="5" s="1"/>
  <c r="O206" i="5"/>
  <c r="P206" i="5" s="1"/>
  <c r="L206" i="5"/>
  <c r="M206" i="5" s="1"/>
  <c r="I206" i="5"/>
  <c r="J206" i="5" s="1"/>
  <c r="F206" i="5"/>
  <c r="G206" i="5" s="1"/>
  <c r="C206" i="5"/>
  <c r="D206" i="5" s="1"/>
  <c r="AD205" i="5"/>
  <c r="AE205" i="5" s="1"/>
  <c r="AA205" i="5"/>
  <c r="AB205" i="5" s="1"/>
  <c r="X205" i="5"/>
  <c r="Y205" i="5" s="1"/>
  <c r="U205" i="5"/>
  <c r="V205" i="5" s="1"/>
  <c r="R205" i="5"/>
  <c r="S205" i="5" s="1"/>
  <c r="O205" i="5"/>
  <c r="P205" i="5" s="1"/>
  <c r="L205" i="5"/>
  <c r="M205" i="5" s="1"/>
  <c r="I205" i="5"/>
  <c r="J205" i="5" s="1"/>
  <c r="F205" i="5"/>
  <c r="G205" i="5" s="1"/>
  <c r="C205" i="5"/>
  <c r="D205" i="5" s="1"/>
  <c r="AD204" i="5"/>
  <c r="AE204" i="5" s="1"/>
  <c r="AA204" i="5"/>
  <c r="AB204" i="5" s="1"/>
  <c r="X204" i="5"/>
  <c r="Y204" i="5" s="1"/>
  <c r="U204" i="5"/>
  <c r="V204" i="5" s="1"/>
  <c r="R204" i="5"/>
  <c r="S204" i="5" s="1"/>
  <c r="O204" i="5"/>
  <c r="P204" i="5" s="1"/>
  <c r="L204" i="5"/>
  <c r="M204" i="5" s="1"/>
  <c r="I204" i="5"/>
  <c r="J204" i="5" s="1"/>
  <c r="F204" i="5"/>
  <c r="G204" i="5" s="1"/>
  <c r="C204" i="5"/>
  <c r="D204" i="5" s="1"/>
  <c r="AD203" i="5"/>
  <c r="AE203" i="5" s="1"/>
  <c r="AA203" i="5"/>
  <c r="AB203" i="5" s="1"/>
  <c r="X203" i="5"/>
  <c r="Y203" i="5" s="1"/>
  <c r="U203" i="5"/>
  <c r="V203" i="5" s="1"/>
  <c r="R203" i="5"/>
  <c r="S203" i="5" s="1"/>
  <c r="O203" i="5"/>
  <c r="P203" i="5" s="1"/>
  <c r="L203" i="5"/>
  <c r="M203" i="5" s="1"/>
  <c r="I203" i="5"/>
  <c r="J203" i="5" s="1"/>
  <c r="F203" i="5"/>
  <c r="G203" i="5" s="1"/>
  <c r="C203" i="5"/>
  <c r="D203" i="5" s="1"/>
  <c r="AD202" i="5"/>
  <c r="AE202" i="5" s="1"/>
  <c r="AA202" i="5"/>
  <c r="AB202" i="5" s="1"/>
  <c r="X202" i="5"/>
  <c r="Y202" i="5" s="1"/>
  <c r="U202" i="5"/>
  <c r="V202" i="5" s="1"/>
  <c r="R202" i="5"/>
  <c r="S202" i="5" s="1"/>
  <c r="O202" i="5"/>
  <c r="P202" i="5" s="1"/>
  <c r="L202" i="5"/>
  <c r="M202" i="5" s="1"/>
  <c r="I202" i="5"/>
  <c r="J202" i="5" s="1"/>
  <c r="F202" i="5"/>
  <c r="G202" i="5" s="1"/>
  <c r="C202" i="5"/>
  <c r="D202" i="5" s="1"/>
  <c r="AD201" i="5"/>
  <c r="AE201" i="5" s="1"/>
  <c r="AA201" i="5"/>
  <c r="AB201" i="5" s="1"/>
  <c r="X201" i="5"/>
  <c r="Y201" i="5" s="1"/>
  <c r="U201" i="5"/>
  <c r="V201" i="5" s="1"/>
  <c r="R201" i="5"/>
  <c r="S201" i="5" s="1"/>
  <c r="O201" i="5"/>
  <c r="P201" i="5" s="1"/>
  <c r="L201" i="5"/>
  <c r="M201" i="5" s="1"/>
  <c r="I201" i="5"/>
  <c r="J201" i="5" s="1"/>
  <c r="F201" i="5"/>
  <c r="G201" i="5" s="1"/>
  <c r="C201" i="5"/>
  <c r="D201" i="5" s="1"/>
  <c r="AD200" i="5"/>
  <c r="AE200" i="5" s="1"/>
  <c r="AA200" i="5"/>
  <c r="AB200" i="5" s="1"/>
  <c r="X200" i="5"/>
  <c r="Y200" i="5" s="1"/>
  <c r="U200" i="5"/>
  <c r="V200" i="5" s="1"/>
  <c r="R200" i="5"/>
  <c r="S200" i="5" s="1"/>
  <c r="O200" i="5"/>
  <c r="P200" i="5" s="1"/>
  <c r="L200" i="5"/>
  <c r="M200" i="5" s="1"/>
  <c r="I200" i="5"/>
  <c r="J200" i="5" s="1"/>
  <c r="F200" i="5"/>
  <c r="G200" i="5" s="1"/>
  <c r="C200" i="5"/>
  <c r="D200" i="5" s="1"/>
  <c r="AD199" i="5"/>
  <c r="AE199" i="5" s="1"/>
  <c r="AA199" i="5"/>
  <c r="AB199" i="5" s="1"/>
  <c r="X199" i="5"/>
  <c r="Y199" i="5" s="1"/>
  <c r="U199" i="5"/>
  <c r="V199" i="5" s="1"/>
  <c r="R199" i="5"/>
  <c r="S199" i="5" s="1"/>
  <c r="O199" i="5"/>
  <c r="P199" i="5" s="1"/>
  <c r="L199" i="5"/>
  <c r="M199" i="5" s="1"/>
  <c r="I199" i="5"/>
  <c r="J199" i="5" s="1"/>
  <c r="F199" i="5"/>
  <c r="G199" i="5" s="1"/>
  <c r="C199" i="5"/>
  <c r="D199" i="5" s="1"/>
  <c r="AD198" i="5"/>
  <c r="AE198" i="5" s="1"/>
  <c r="AA198" i="5"/>
  <c r="AB198" i="5" s="1"/>
  <c r="X198" i="5"/>
  <c r="Y198" i="5" s="1"/>
  <c r="U198" i="5"/>
  <c r="V198" i="5" s="1"/>
  <c r="R198" i="5"/>
  <c r="S198" i="5" s="1"/>
  <c r="O198" i="5"/>
  <c r="P198" i="5" s="1"/>
  <c r="L198" i="5"/>
  <c r="M198" i="5" s="1"/>
  <c r="I198" i="5"/>
  <c r="J198" i="5" s="1"/>
  <c r="F198" i="5"/>
  <c r="G198" i="5" s="1"/>
  <c r="C198" i="5"/>
  <c r="D198" i="5" s="1"/>
  <c r="AD197" i="5"/>
  <c r="AE197" i="5" s="1"/>
  <c r="AA197" i="5"/>
  <c r="AB197" i="5" s="1"/>
  <c r="X197" i="5"/>
  <c r="Y197" i="5" s="1"/>
  <c r="U197" i="5"/>
  <c r="V197" i="5" s="1"/>
  <c r="R197" i="5"/>
  <c r="S197" i="5" s="1"/>
  <c r="O197" i="5"/>
  <c r="P197" i="5" s="1"/>
  <c r="L197" i="5"/>
  <c r="M197" i="5" s="1"/>
  <c r="I197" i="5"/>
  <c r="J197" i="5" s="1"/>
  <c r="F197" i="5"/>
  <c r="G197" i="5" s="1"/>
  <c r="C197" i="5"/>
  <c r="D197" i="5" s="1"/>
  <c r="AD196" i="5"/>
  <c r="AE196" i="5" s="1"/>
  <c r="AA196" i="5"/>
  <c r="AB196" i="5" s="1"/>
  <c r="X196" i="5"/>
  <c r="Y196" i="5" s="1"/>
  <c r="U196" i="5"/>
  <c r="V196" i="5" s="1"/>
  <c r="R196" i="5"/>
  <c r="S196" i="5" s="1"/>
  <c r="O196" i="5"/>
  <c r="P196" i="5" s="1"/>
  <c r="L196" i="5"/>
  <c r="M196" i="5" s="1"/>
  <c r="I196" i="5"/>
  <c r="J196" i="5" s="1"/>
  <c r="F196" i="5"/>
  <c r="G196" i="5" s="1"/>
  <c r="C196" i="5"/>
  <c r="D196" i="5" s="1"/>
  <c r="AD195" i="5"/>
  <c r="AE195" i="5" s="1"/>
  <c r="AA195" i="5"/>
  <c r="AB195" i="5" s="1"/>
  <c r="X195" i="5"/>
  <c r="Y195" i="5" s="1"/>
  <c r="U195" i="5"/>
  <c r="V195" i="5" s="1"/>
  <c r="R195" i="5"/>
  <c r="S195" i="5" s="1"/>
  <c r="O195" i="5"/>
  <c r="P195" i="5" s="1"/>
  <c r="L195" i="5"/>
  <c r="M195" i="5" s="1"/>
  <c r="I195" i="5"/>
  <c r="J195" i="5" s="1"/>
  <c r="F195" i="5"/>
  <c r="G195" i="5" s="1"/>
  <c r="C195" i="5"/>
  <c r="D195" i="5" s="1"/>
  <c r="AD194" i="5"/>
  <c r="AE194" i="5" s="1"/>
  <c r="AA194" i="5"/>
  <c r="AB194" i="5" s="1"/>
  <c r="X194" i="5"/>
  <c r="Y194" i="5" s="1"/>
  <c r="U194" i="5"/>
  <c r="V194" i="5" s="1"/>
  <c r="R194" i="5"/>
  <c r="S194" i="5" s="1"/>
  <c r="O194" i="5"/>
  <c r="P194" i="5" s="1"/>
  <c r="L194" i="5"/>
  <c r="M194" i="5" s="1"/>
  <c r="I194" i="5"/>
  <c r="J194" i="5" s="1"/>
  <c r="F194" i="5"/>
  <c r="G194" i="5" s="1"/>
  <c r="C194" i="5"/>
  <c r="D194" i="5" s="1"/>
  <c r="AD193" i="5"/>
  <c r="AE193" i="5" s="1"/>
  <c r="AA193" i="5"/>
  <c r="AB193" i="5" s="1"/>
  <c r="X193" i="5"/>
  <c r="Y193" i="5" s="1"/>
  <c r="U193" i="5"/>
  <c r="V193" i="5" s="1"/>
  <c r="R193" i="5"/>
  <c r="S193" i="5" s="1"/>
  <c r="O193" i="5"/>
  <c r="P193" i="5" s="1"/>
  <c r="L193" i="5"/>
  <c r="M193" i="5" s="1"/>
  <c r="I193" i="5"/>
  <c r="J193" i="5" s="1"/>
  <c r="F193" i="5"/>
  <c r="G193" i="5" s="1"/>
  <c r="C193" i="5"/>
  <c r="D193" i="5" s="1"/>
  <c r="AD192" i="5"/>
  <c r="AE192" i="5" s="1"/>
  <c r="AA192" i="5"/>
  <c r="AB192" i="5" s="1"/>
  <c r="X192" i="5"/>
  <c r="Y192" i="5" s="1"/>
  <c r="U192" i="5"/>
  <c r="V192" i="5" s="1"/>
  <c r="R192" i="5"/>
  <c r="S192" i="5" s="1"/>
  <c r="O192" i="5"/>
  <c r="P192" i="5" s="1"/>
  <c r="L192" i="5"/>
  <c r="M192" i="5" s="1"/>
  <c r="I192" i="5"/>
  <c r="J192" i="5" s="1"/>
  <c r="F192" i="5"/>
  <c r="G192" i="5" s="1"/>
  <c r="C192" i="5"/>
  <c r="D192" i="5" s="1"/>
  <c r="AD191" i="5"/>
  <c r="AE191" i="5" s="1"/>
  <c r="AA191" i="5"/>
  <c r="AB191" i="5" s="1"/>
  <c r="X191" i="5"/>
  <c r="Y191" i="5" s="1"/>
  <c r="U191" i="5"/>
  <c r="V191" i="5" s="1"/>
  <c r="R191" i="5"/>
  <c r="S191" i="5" s="1"/>
  <c r="O191" i="5"/>
  <c r="P191" i="5" s="1"/>
  <c r="L191" i="5"/>
  <c r="M191" i="5" s="1"/>
  <c r="I191" i="5"/>
  <c r="J191" i="5" s="1"/>
  <c r="F191" i="5"/>
  <c r="G191" i="5" s="1"/>
  <c r="C191" i="5"/>
  <c r="D191" i="5" s="1"/>
  <c r="AD190" i="5"/>
  <c r="AE190" i="5" s="1"/>
  <c r="AA190" i="5"/>
  <c r="AB190" i="5" s="1"/>
  <c r="X190" i="5"/>
  <c r="Y190" i="5" s="1"/>
  <c r="U190" i="5"/>
  <c r="V190" i="5" s="1"/>
  <c r="R190" i="5"/>
  <c r="S190" i="5" s="1"/>
  <c r="O190" i="5"/>
  <c r="P190" i="5" s="1"/>
  <c r="L190" i="5"/>
  <c r="M190" i="5" s="1"/>
  <c r="I190" i="5"/>
  <c r="J190" i="5" s="1"/>
  <c r="F190" i="5"/>
  <c r="G190" i="5" s="1"/>
  <c r="C190" i="5"/>
  <c r="D190" i="5" s="1"/>
  <c r="AD189" i="5"/>
  <c r="AE189" i="5" s="1"/>
  <c r="AA189" i="5"/>
  <c r="AB189" i="5" s="1"/>
  <c r="X189" i="5"/>
  <c r="Y189" i="5" s="1"/>
  <c r="U189" i="5"/>
  <c r="V189" i="5" s="1"/>
  <c r="R189" i="5"/>
  <c r="S189" i="5" s="1"/>
  <c r="O189" i="5"/>
  <c r="P189" i="5" s="1"/>
  <c r="L189" i="5"/>
  <c r="M189" i="5" s="1"/>
  <c r="I189" i="5"/>
  <c r="J189" i="5" s="1"/>
  <c r="F189" i="5"/>
  <c r="G189" i="5" s="1"/>
  <c r="C189" i="5"/>
  <c r="D189" i="5" s="1"/>
  <c r="AD188" i="5"/>
  <c r="AE188" i="5" s="1"/>
  <c r="AA188" i="5"/>
  <c r="AB188" i="5" s="1"/>
  <c r="X188" i="5"/>
  <c r="Y188" i="5" s="1"/>
  <c r="U188" i="5"/>
  <c r="V188" i="5" s="1"/>
  <c r="R188" i="5"/>
  <c r="S188" i="5" s="1"/>
  <c r="O188" i="5"/>
  <c r="P188" i="5" s="1"/>
  <c r="L188" i="5"/>
  <c r="M188" i="5" s="1"/>
  <c r="I188" i="5"/>
  <c r="J188" i="5" s="1"/>
  <c r="F188" i="5"/>
  <c r="G188" i="5" s="1"/>
  <c r="C188" i="5"/>
  <c r="D188" i="5" s="1"/>
  <c r="AD187" i="5"/>
  <c r="AE187" i="5" s="1"/>
  <c r="AA187" i="5"/>
  <c r="AB187" i="5" s="1"/>
  <c r="X187" i="5"/>
  <c r="Y187" i="5" s="1"/>
  <c r="U187" i="5"/>
  <c r="V187" i="5" s="1"/>
  <c r="R187" i="5"/>
  <c r="S187" i="5" s="1"/>
  <c r="O187" i="5"/>
  <c r="P187" i="5" s="1"/>
  <c r="L187" i="5"/>
  <c r="M187" i="5" s="1"/>
  <c r="I187" i="5"/>
  <c r="J187" i="5" s="1"/>
  <c r="F187" i="5"/>
  <c r="G187" i="5" s="1"/>
  <c r="C187" i="5"/>
  <c r="D187" i="5" s="1"/>
  <c r="AD186" i="5"/>
  <c r="AE186" i="5" s="1"/>
  <c r="AA186" i="5"/>
  <c r="AB186" i="5" s="1"/>
  <c r="X186" i="5"/>
  <c r="Y186" i="5" s="1"/>
  <c r="U186" i="5"/>
  <c r="V186" i="5" s="1"/>
  <c r="R186" i="5"/>
  <c r="S186" i="5" s="1"/>
  <c r="O186" i="5"/>
  <c r="P186" i="5" s="1"/>
  <c r="L186" i="5"/>
  <c r="M186" i="5" s="1"/>
  <c r="I186" i="5"/>
  <c r="J186" i="5" s="1"/>
  <c r="F186" i="5"/>
  <c r="G186" i="5" s="1"/>
  <c r="C186" i="5"/>
  <c r="D186" i="5" s="1"/>
  <c r="AD185" i="5"/>
  <c r="AE185" i="5" s="1"/>
  <c r="AA185" i="5"/>
  <c r="AB185" i="5" s="1"/>
  <c r="X185" i="5"/>
  <c r="Y185" i="5" s="1"/>
  <c r="U185" i="5"/>
  <c r="V185" i="5" s="1"/>
  <c r="R185" i="5"/>
  <c r="S185" i="5" s="1"/>
  <c r="O185" i="5"/>
  <c r="P185" i="5" s="1"/>
  <c r="L185" i="5"/>
  <c r="M185" i="5" s="1"/>
  <c r="I185" i="5"/>
  <c r="J185" i="5" s="1"/>
  <c r="F185" i="5"/>
  <c r="G185" i="5" s="1"/>
  <c r="C185" i="5"/>
  <c r="D185" i="5" s="1"/>
  <c r="AD184" i="5"/>
  <c r="AE184" i="5" s="1"/>
  <c r="AA184" i="5"/>
  <c r="AB184" i="5" s="1"/>
  <c r="X184" i="5"/>
  <c r="Y184" i="5" s="1"/>
  <c r="U184" i="5"/>
  <c r="V184" i="5" s="1"/>
  <c r="R184" i="5"/>
  <c r="S184" i="5" s="1"/>
  <c r="O184" i="5"/>
  <c r="P184" i="5" s="1"/>
  <c r="L184" i="5"/>
  <c r="M184" i="5" s="1"/>
  <c r="I184" i="5"/>
  <c r="J184" i="5" s="1"/>
  <c r="F184" i="5"/>
  <c r="G184" i="5" s="1"/>
  <c r="C184" i="5"/>
  <c r="D184" i="5" s="1"/>
  <c r="AD183" i="5"/>
  <c r="AE183" i="5" s="1"/>
  <c r="AA183" i="5"/>
  <c r="AB183" i="5" s="1"/>
  <c r="X183" i="5"/>
  <c r="Y183" i="5" s="1"/>
  <c r="U183" i="5"/>
  <c r="V183" i="5" s="1"/>
  <c r="R183" i="5"/>
  <c r="S183" i="5" s="1"/>
  <c r="O183" i="5"/>
  <c r="P183" i="5" s="1"/>
  <c r="L183" i="5"/>
  <c r="M183" i="5" s="1"/>
  <c r="I183" i="5"/>
  <c r="J183" i="5" s="1"/>
  <c r="F183" i="5"/>
  <c r="G183" i="5" s="1"/>
  <c r="C183" i="5"/>
  <c r="D183" i="5" s="1"/>
  <c r="AD182" i="5"/>
  <c r="AE182" i="5" s="1"/>
  <c r="AA182" i="5"/>
  <c r="AB182" i="5" s="1"/>
  <c r="X182" i="5"/>
  <c r="Y182" i="5" s="1"/>
  <c r="U182" i="5"/>
  <c r="V182" i="5" s="1"/>
  <c r="R182" i="5"/>
  <c r="S182" i="5" s="1"/>
  <c r="O182" i="5"/>
  <c r="P182" i="5" s="1"/>
  <c r="L182" i="5"/>
  <c r="M182" i="5" s="1"/>
  <c r="I182" i="5"/>
  <c r="J182" i="5" s="1"/>
  <c r="F182" i="5"/>
  <c r="G182" i="5" s="1"/>
  <c r="C182" i="5"/>
  <c r="D182" i="5" s="1"/>
  <c r="AD181" i="5"/>
  <c r="AE181" i="5" s="1"/>
  <c r="AA181" i="5"/>
  <c r="AB181" i="5" s="1"/>
  <c r="X181" i="5"/>
  <c r="Y181" i="5" s="1"/>
  <c r="U181" i="5"/>
  <c r="V181" i="5" s="1"/>
  <c r="R181" i="5"/>
  <c r="S181" i="5" s="1"/>
  <c r="O181" i="5"/>
  <c r="P181" i="5" s="1"/>
  <c r="L181" i="5"/>
  <c r="M181" i="5" s="1"/>
  <c r="I181" i="5"/>
  <c r="J181" i="5" s="1"/>
  <c r="F181" i="5"/>
  <c r="G181" i="5" s="1"/>
  <c r="C181" i="5"/>
  <c r="D181" i="5" s="1"/>
  <c r="AD180" i="5"/>
  <c r="AE180" i="5" s="1"/>
  <c r="AA180" i="5"/>
  <c r="AB180" i="5" s="1"/>
  <c r="X180" i="5"/>
  <c r="Y180" i="5" s="1"/>
  <c r="U180" i="5"/>
  <c r="V180" i="5" s="1"/>
  <c r="R180" i="5"/>
  <c r="S180" i="5" s="1"/>
  <c r="O180" i="5"/>
  <c r="P180" i="5" s="1"/>
  <c r="L180" i="5"/>
  <c r="M180" i="5" s="1"/>
  <c r="I180" i="5"/>
  <c r="J180" i="5" s="1"/>
  <c r="F180" i="5"/>
  <c r="G180" i="5" s="1"/>
  <c r="C180" i="5"/>
  <c r="D180" i="5" s="1"/>
  <c r="AD179" i="5"/>
  <c r="AE179" i="5" s="1"/>
  <c r="AA179" i="5"/>
  <c r="AB179" i="5" s="1"/>
  <c r="X179" i="5"/>
  <c r="Y179" i="5" s="1"/>
  <c r="U179" i="5"/>
  <c r="V179" i="5" s="1"/>
  <c r="R179" i="5"/>
  <c r="S179" i="5" s="1"/>
  <c r="O179" i="5"/>
  <c r="P179" i="5" s="1"/>
  <c r="L179" i="5"/>
  <c r="M179" i="5" s="1"/>
  <c r="I179" i="5"/>
  <c r="J179" i="5" s="1"/>
  <c r="F179" i="5"/>
  <c r="G179" i="5" s="1"/>
  <c r="C179" i="5"/>
  <c r="D179" i="5" s="1"/>
  <c r="AD178" i="5"/>
  <c r="AE178" i="5" s="1"/>
  <c r="AA178" i="5"/>
  <c r="AB178" i="5" s="1"/>
  <c r="X178" i="5"/>
  <c r="Y178" i="5" s="1"/>
  <c r="U178" i="5"/>
  <c r="V178" i="5" s="1"/>
  <c r="R178" i="5"/>
  <c r="S178" i="5" s="1"/>
  <c r="O178" i="5"/>
  <c r="P178" i="5" s="1"/>
  <c r="L178" i="5"/>
  <c r="M178" i="5" s="1"/>
  <c r="I178" i="5"/>
  <c r="J178" i="5" s="1"/>
  <c r="F178" i="5"/>
  <c r="G178" i="5" s="1"/>
  <c r="C178" i="5"/>
  <c r="D178" i="5" s="1"/>
  <c r="AD177" i="5"/>
  <c r="AE177" i="5" s="1"/>
  <c r="AA177" i="5"/>
  <c r="AB177" i="5" s="1"/>
  <c r="X177" i="5"/>
  <c r="Y177" i="5" s="1"/>
  <c r="U177" i="5"/>
  <c r="V177" i="5" s="1"/>
  <c r="R177" i="5"/>
  <c r="S177" i="5" s="1"/>
  <c r="O177" i="5"/>
  <c r="P177" i="5" s="1"/>
  <c r="L177" i="5"/>
  <c r="M177" i="5" s="1"/>
  <c r="I177" i="5"/>
  <c r="J177" i="5" s="1"/>
  <c r="F177" i="5"/>
  <c r="G177" i="5" s="1"/>
  <c r="C177" i="5"/>
  <c r="D177" i="5" s="1"/>
  <c r="AD176" i="5"/>
  <c r="AE176" i="5" s="1"/>
  <c r="AA176" i="5"/>
  <c r="AB176" i="5" s="1"/>
  <c r="X176" i="5"/>
  <c r="Y176" i="5" s="1"/>
  <c r="U176" i="5"/>
  <c r="V176" i="5" s="1"/>
  <c r="R176" i="5"/>
  <c r="S176" i="5" s="1"/>
  <c r="O176" i="5"/>
  <c r="P176" i="5" s="1"/>
  <c r="L176" i="5"/>
  <c r="M176" i="5" s="1"/>
  <c r="I176" i="5"/>
  <c r="J176" i="5" s="1"/>
  <c r="F176" i="5"/>
  <c r="G176" i="5" s="1"/>
  <c r="C176" i="5"/>
  <c r="D176" i="5" s="1"/>
  <c r="AD175" i="5"/>
  <c r="AE175" i="5" s="1"/>
  <c r="AA175" i="5"/>
  <c r="AB175" i="5" s="1"/>
  <c r="X175" i="5"/>
  <c r="Y175" i="5" s="1"/>
  <c r="U175" i="5"/>
  <c r="V175" i="5" s="1"/>
  <c r="R175" i="5"/>
  <c r="S175" i="5" s="1"/>
  <c r="O175" i="5"/>
  <c r="P175" i="5" s="1"/>
  <c r="L175" i="5"/>
  <c r="M175" i="5" s="1"/>
  <c r="I175" i="5"/>
  <c r="J175" i="5" s="1"/>
  <c r="F175" i="5"/>
  <c r="G175" i="5" s="1"/>
  <c r="C175" i="5"/>
  <c r="D175" i="5" s="1"/>
  <c r="AD174" i="5"/>
  <c r="AE174" i="5" s="1"/>
  <c r="AA174" i="5"/>
  <c r="AB174" i="5" s="1"/>
  <c r="X174" i="5"/>
  <c r="Y174" i="5" s="1"/>
  <c r="U174" i="5"/>
  <c r="V174" i="5" s="1"/>
  <c r="R174" i="5"/>
  <c r="S174" i="5" s="1"/>
  <c r="O174" i="5"/>
  <c r="P174" i="5" s="1"/>
  <c r="L174" i="5"/>
  <c r="M174" i="5" s="1"/>
  <c r="I174" i="5"/>
  <c r="J174" i="5" s="1"/>
  <c r="F174" i="5"/>
  <c r="G174" i="5" s="1"/>
  <c r="C174" i="5"/>
  <c r="D174" i="5" s="1"/>
  <c r="AD173" i="5"/>
  <c r="AE173" i="5" s="1"/>
  <c r="AA173" i="5"/>
  <c r="AB173" i="5" s="1"/>
  <c r="X173" i="5"/>
  <c r="Y173" i="5" s="1"/>
  <c r="U173" i="5"/>
  <c r="V173" i="5" s="1"/>
  <c r="R173" i="5"/>
  <c r="S173" i="5" s="1"/>
  <c r="O173" i="5"/>
  <c r="P173" i="5" s="1"/>
  <c r="L173" i="5"/>
  <c r="M173" i="5" s="1"/>
  <c r="I173" i="5"/>
  <c r="J173" i="5" s="1"/>
  <c r="F173" i="5"/>
  <c r="G173" i="5" s="1"/>
  <c r="C173" i="5"/>
  <c r="D173" i="5" s="1"/>
  <c r="AD172" i="5"/>
  <c r="AE172" i="5" s="1"/>
  <c r="AA172" i="5"/>
  <c r="AB172" i="5" s="1"/>
  <c r="X172" i="5"/>
  <c r="Y172" i="5" s="1"/>
  <c r="U172" i="5"/>
  <c r="V172" i="5" s="1"/>
  <c r="R172" i="5"/>
  <c r="S172" i="5" s="1"/>
  <c r="O172" i="5"/>
  <c r="P172" i="5" s="1"/>
  <c r="L172" i="5"/>
  <c r="M172" i="5" s="1"/>
  <c r="I172" i="5"/>
  <c r="J172" i="5" s="1"/>
  <c r="F172" i="5"/>
  <c r="G172" i="5" s="1"/>
  <c r="C172" i="5"/>
  <c r="D172" i="5" s="1"/>
  <c r="A172" i="5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A187" i="5" s="1"/>
  <c r="A188" i="5" s="1"/>
  <c r="A189" i="5" s="1"/>
  <c r="A190" i="5" s="1"/>
  <c r="A191" i="5" s="1"/>
  <c r="A192" i="5" s="1"/>
  <c r="A193" i="5" s="1"/>
  <c r="A194" i="5" s="1"/>
  <c r="A195" i="5" s="1"/>
  <c r="A196" i="5" s="1"/>
  <c r="A197" i="5" s="1"/>
  <c r="A198" i="5" s="1"/>
  <c r="A199" i="5" s="1"/>
  <c r="A200" i="5" s="1"/>
  <c r="A201" i="5" s="1"/>
  <c r="A202" i="5" s="1"/>
  <c r="A203" i="5" s="1"/>
  <c r="A204" i="5" s="1"/>
  <c r="A205" i="5" s="1"/>
  <c r="A206" i="5" s="1"/>
  <c r="A207" i="5" s="1"/>
  <c r="A208" i="5" s="1"/>
  <c r="A209" i="5" s="1"/>
  <c r="A210" i="5" s="1"/>
  <c r="A211" i="5" s="1"/>
  <c r="A212" i="5" s="1"/>
  <c r="A213" i="5" s="1"/>
  <c r="A214" i="5" s="1"/>
  <c r="A215" i="5" s="1"/>
  <c r="A216" i="5" s="1"/>
  <c r="A217" i="5" s="1"/>
  <c r="A218" i="5" s="1"/>
  <c r="A219" i="5" s="1"/>
  <c r="A220" i="5" s="1"/>
  <c r="A221" i="5" s="1"/>
  <c r="A222" i="5" s="1"/>
  <c r="A223" i="5" s="1"/>
  <c r="A224" i="5" s="1"/>
  <c r="A225" i="5" s="1"/>
  <c r="A226" i="5" s="1"/>
  <c r="A227" i="5" s="1"/>
  <c r="A228" i="5" s="1"/>
  <c r="A229" i="5" s="1"/>
  <c r="A230" i="5" s="1"/>
  <c r="A231" i="5" s="1"/>
  <c r="A232" i="5" s="1"/>
  <c r="A233" i="5" s="1"/>
  <c r="A234" i="5" s="1"/>
  <c r="A235" i="5" s="1"/>
  <c r="A236" i="5" s="1"/>
  <c r="A237" i="5" s="1"/>
  <c r="A238" i="5" s="1"/>
  <c r="A239" i="5" s="1"/>
  <c r="A240" i="5" s="1"/>
  <c r="A241" i="5" s="1"/>
  <c r="A242" i="5" s="1"/>
  <c r="A243" i="5" s="1"/>
  <c r="A244" i="5" s="1"/>
  <c r="A245" i="5" s="1"/>
  <c r="A246" i="5" s="1"/>
  <c r="A247" i="5" s="1"/>
  <c r="A248" i="5" s="1"/>
  <c r="A249" i="5" s="1"/>
  <c r="A250" i="5" s="1"/>
  <c r="A251" i="5" s="1"/>
  <c r="A252" i="5" s="1"/>
  <c r="A253" i="5" s="1"/>
  <c r="A254" i="5" s="1"/>
  <c r="A255" i="5" s="1"/>
  <c r="A256" i="5" s="1"/>
  <c r="A257" i="5" s="1"/>
  <c r="A258" i="5" s="1"/>
  <c r="A259" i="5" s="1"/>
  <c r="A260" i="5" s="1"/>
  <c r="A261" i="5" s="1"/>
  <c r="A262" i="5" s="1"/>
  <c r="A263" i="5" s="1"/>
  <c r="A264" i="5" s="1"/>
  <c r="A266" i="5" s="1"/>
  <c r="A267" i="5" s="1"/>
  <c r="A268" i="5" s="1"/>
  <c r="A269" i="5" s="1"/>
  <c r="A270" i="5" s="1"/>
  <c r="A271" i="5" s="1"/>
  <c r="A272" i="5" s="1"/>
  <c r="A273" i="5" s="1"/>
  <c r="A274" i="5" s="1"/>
  <c r="A275" i="5" s="1"/>
  <c r="A276" i="5" s="1"/>
  <c r="A277" i="5" s="1"/>
  <c r="A278" i="5" s="1"/>
  <c r="A279" i="5" s="1"/>
  <c r="A280" i="5" s="1"/>
  <c r="A281" i="5" s="1"/>
  <c r="A282" i="5" s="1"/>
  <c r="A283" i="5" s="1"/>
  <c r="A284" i="5" s="1"/>
  <c r="A285" i="5" s="1"/>
  <c r="A286" i="5" s="1"/>
  <c r="A287" i="5" s="1"/>
  <c r="A288" i="5" s="1"/>
  <c r="A289" i="5" s="1"/>
  <c r="A290" i="5" s="1"/>
  <c r="A291" i="5" s="1"/>
  <c r="A292" i="5" s="1"/>
  <c r="A293" i="5" s="1"/>
  <c r="A294" i="5" s="1"/>
  <c r="A295" i="5" s="1"/>
  <c r="A296" i="5" s="1"/>
  <c r="A297" i="5" s="1"/>
  <c r="A298" i="5" s="1"/>
  <c r="A299" i="5" s="1"/>
  <c r="A300" i="5" s="1"/>
  <c r="A301" i="5" s="1"/>
  <c r="A302" i="5" s="1"/>
  <c r="A303" i="5" s="1"/>
  <c r="A304" i="5" s="1"/>
  <c r="A305" i="5" s="1"/>
  <c r="A306" i="5" s="1"/>
  <c r="A307" i="5" s="1"/>
  <c r="A308" i="5" s="1"/>
  <c r="A309" i="5" s="1"/>
  <c r="A310" i="5" s="1"/>
  <c r="A311" i="5" s="1"/>
  <c r="A312" i="5" s="1"/>
  <c r="A313" i="5" s="1"/>
  <c r="A314" i="5" s="1"/>
  <c r="A315" i="5" s="1"/>
  <c r="A316" i="5" s="1"/>
  <c r="A317" i="5" s="1"/>
  <c r="AD171" i="5"/>
  <c r="AE171" i="5" s="1"/>
  <c r="AA171" i="5"/>
  <c r="AB171" i="5" s="1"/>
  <c r="X171" i="5"/>
  <c r="Y171" i="5" s="1"/>
  <c r="U171" i="5"/>
  <c r="V171" i="5" s="1"/>
  <c r="R171" i="5"/>
  <c r="S171" i="5" s="1"/>
  <c r="O171" i="5"/>
  <c r="P171" i="5" s="1"/>
  <c r="L171" i="5"/>
  <c r="M171" i="5" s="1"/>
  <c r="I171" i="5"/>
  <c r="J171" i="5" s="1"/>
  <c r="F171" i="5"/>
  <c r="G171" i="5" s="1"/>
  <c r="C171" i="5"/>
  <c r="D171" i="5" s="1"/>
  <c r="AD170" i="5"/>
  <c r="AE170" i="5" s="1"/>
  <c r="AA170" i="5"/>
  <c r="AB170" i="5" s="1"/>
  <c r="X170" i="5"/>
  <c r="Y170" i="5" s="1"/>
  <c r="U170" i="5"/>
  <c r="V170" i="5" s="1"/>
  <c r="R170" i="5"/>
  <c r="S170" i="5" s="1"/>
  <c r="O170" i="5"/>
  <c r="P170" i="5" s="1"/>
  <c r="L170" i="5"/>
  <c r="M170" i="5" s="1"/>
  <c r="I170" i="5"/>
  <c r="J170" i="5" s="1"/>
  <c r="F170" i="5"/>
  <c r="G170" i="5" s="1"/>
  <c r="C170" i="5"/>
  <c r="D170" i="5" s="1"/>
  <c r="AD169" i="5"/>
  <c r="AE169" i="5" s="1"/>
  <c r="AA169" i="5"/>
  <c r="AB169" i="5" s="1"/>
  <c r="X169" i="5"/>
  <c r="Y169" i="5" s="1"/>
  <c r="U169" i="5"/>
  <c r="V169" i="5" s="1"/>
  <c r="R169" i="5"/>
  <c r="S169" i="5" s="1"/>
  <c r="O169" i="5"/>
  <c r="P169" i="5" s="1"/>
  <c r="L169" i="5"/>
  <c r="M169" i="5" s="1"/>
  <c r="I169" i="5"/>
  <c r="J169" i="5" s="1"/>
  <c r="F169" i="5"/>
  <c r="G169" i="5" s="1"/>
  <c r="C169" i="5"/>
  <c r="D169" i="5" s="1"/>
  <c r="AD168" i="5"/>
  <c r="AE168" i="5" s="1"/>
  <c r="AA168" i="5"/>
  <c r="AB168" i="5" s="1"/>
  <c r="X168" i="5"/>
  <c r="Y168" i="5" s="1"/>
  <c r="U168" i="5"/>
  <c r="V168" i="5" s="1"/>
  <c r="R168" i="5"/>
  <c r="S168" i="5" s="1"/>
  <c r="O168" i="5"/>
  <c r="P168" i="5" s="1"/>
  <c r="L168" i="5"/>
  <c r="M168" i="5" s="1"/>
  <c r="I168" i="5"/>
  <c r="J168" i="5" s="1"/>
  <c r="F168" i="5"/>
  <c r="G168" i="5" s="1"/>
  <c r="C168" i="5"/>
  <c r="D168" i="5" s="1"/>
  <c r="AD167" i="5"/>
  <c r="AE167" i="5" s="1"/>
  <c r="AA167" i="5"/>
  <c r="AB167" i="5" s="1"/>
  <c r="X167" i="5"/>
  <c r="Y167" i="5" s="1"/>
  <c r="U167" i="5"/>
  <c r="V167" i="5" s="1"/>
  <c r="R167" i="5"/>
  <c r="S167" i="5" s="1"/>
  <c r="O167" i="5"/>
  <c r="P167" i="5" s="1"/>
  <c r="L167" i="5"/>
  <c r="M167" i="5" s="1"/>
  <c r="I167" i="5"/>
  <c r="J167" i="5" s="1"/>
  <c r="F167" i="5"/>
  <c r="G167" i="5" s="1"/>
  <c r="C167" i="5"/>
  <c r="D167" i="5" s="1"/>
  <c r="AD166" i="5"/>
  <c r="AE166" i="5" s="1"/>
  <c r="AA166" i="5"/>
  <c r="AB166" i="5" s="1"/>
  <c r="X166" i="5"/>
  <c r="Y166" i="5" s="1"/>
  <c r="U166" i="5"/>
  <c r="V166" i="5" s="1"/>
  <c r="R166" i="5"/>
  <c r="S166" i="5" s="1"/>
  <c r="O166" i="5"/>
  <c r="P166" i="5" s="1"/>
  <c r="L166" i="5"/>
  <c r="M166" i="5" s="1"/>
  <c r="I166" i="5"/>
  <c r="J166" i="5" s="1"/>
  <c r="F166" i="5"/>
  <c r="G166" i="5" s="1"/>
  <c r="C166" i="5"/>
  <c r="D166" i="5" s="1"/>
  <c r="A166" i="5"/>
  <c r="A167" i="5" s="1"/>
  <c r="A168" i="5" s="1"/>
  <c r="A169" i="5" s="1"/>
  <c r="A170" i="5" s="1"/>
  <c r="A171" i="5" s="1"/>
  <c r="AD165" i="5"/>
  <c r="AE165" i="5" s="1"/>
  <c r="AA165" i="5"/>
  <c r="AB165" i="5" s="1"/>
  <c r="X165" i="5"/>
  <c r="Y165" i="5" s="1"/>
  <c r="U165" i="5"/>
  <c r="V165" i="5" s="1"/>
  <c r="R165" i="5"/>
  <c r="S165" i="5" s="1"/>
  <c r="O165" i="5"/>
  <c r="P165" i="5" s="1"/>
  <c r="L165" i="5"/>
  <c r="M165" i="5" s="1"/>
  <c r="I165" i="5"/>
  <c r="J165" i="5" s="1"/>
  <c r="F165" i="5"/>
  <c r="G165" i="5" s="1"/>
  <c r="C165" i="5"/>
  <c r="D165" i="5" s="1"/>
  <c r="AD157" i="5"/>
  <c r="AE157" i="5" s="1"/>
  <c r="AA157" i="5"/>
  <c r="AB157" i="5" s="1"/>
  <c r="X157" i="5"/>
  <c r="Y157" i="5" s="1"/>
  <c r="U157" i="5"/>
  <c r="V157" i="5" s="1"/>
  <c r="R157" i="5"/>
  <c r="S157" i="5" s="1"/>
  <c r="O157" i="5"/>
  <c r="P157" i="5" s="1"/>
  <c r="L157" i="5"/>
  <c r="M157" i="5" s="1"/>
  <c r="I157" i="5"/>
  <c r="J157" i="5" s="1"/>
  <c r="F157" i="5"/>
  <c r="G157" i="5" s="1"/>
  <c r="C157" i="5"/>
  <c r="D157" i="5" s="1"/>
  <c r="AD156" i="5"/>
  <c r="AE156" i="5" s="1"/>
  <c r="AA156" i="5"/>
  <c r="AB156" i="5" s="1"/>
  <c r="X156" i="5"/>
  <c r="Y156" i="5" s="1"/>
  <c r="U156" i="5"/>
  <c r="V156" i="5" s="1"/>
  <c r="R156" i="5"/>
  <c r="S156" i="5" s="1"/>
  <c r="O156" i="5"/>
  <c r="P156" i="5" s="1"/>
  <c r="L156" i="5"/>
  <c r="M156" i="5" s="1"/>
  <c r="I156" i="5"/>
  <c r="J156" i="5" s="1"/>
  <c r="F156" i="5"/>
  <c r="G156" i="5" s="1"/>
  <c r="C156" i="5"/>
  <c r="D156" i="5" s="1"/>
  <c r="AD155" i="5"/>
  <c r="AE155" i="5" s="1"/>
  <c r="AA155" i="5"/>
  <c r="AB155" i="5" s="1"/>
  <c r="X155" i="5"/>
  <c r="Y155" i="5" s="1"/>
  <c r="U155" i="5"/>
  <c r="V155" i="5" s="1"/>
  <c r="R155" i="5"/>
  <c r="S155" i="5" s="1"/>
  <c r="O155" i="5"/>
  <c r="P155" i="5" s="1"/>
  <c r="L155" i="5"/>
  <c r="M155" i="5" s="1"/>
  <c r="I155" i="5"/>
  <c r="J155" i="5" s="1"/>
  <c r="F155" i="5"/>
  <c r="G155" i="5" s="1"/>
  <c r="C155" i="5"/>
  <c r="D155" i="5" s="1"/>
  <c r="AD154" i="5"/>
  <c r="AE154" i="5" s="1"/>
  <c r="AA154" i="5"/>
  <c r="AB154" i="5" s="1"/>
  <c r="X154" i="5"/>
  <c r="Y154" i="5" s="1"/>
  <c r="U154" i="5"/>
  <c r="V154" i="5" s="1"/>
  <c r="R154" i="5"/>
  <c r="S154" i="5" s="1"/>
  <c r="O154" i="5"/>
  <c r="P154" i="5" s="1"/>
  <c r="L154" i="5"/>
  <c r="M154" i="5" s="1"/>
  <c r="I154" i="5"/>
  <c r="J154" i="5" s="1"/>
  <c r="F154" i="5"/>
  <c r="G154" i="5" s="1"/>
  <c r="C154" i="5"/>
  <c r="D154" i="5" s="1"/>
  <c r="AD153" i="5"/>
  <c r="AE153" i="5" s="1"/>
  <c r="AA153" i="5"/>
  <c r="AB153" i="5" s="1"/>
  <c r="X153" i="5"/>
  <c r="Y153" i="5" s="1"/>
  <c r="U153" i="5"/>
  <c r="V153" i="5" s="1"/>
  <c r="R153" i="5"/>
  <c r="S153" i="5" s="1"/>
  <c r="O153" i="5"/>
  <c r="P153" i="5" s="1"/>
  <c r="L153" i="5"/>
  <c r="M153" i="5" s="1"/>
  <c r="I153" i="5"/>
  <c r="J153" i="5" s="1"/>
  <c r="F153" i="5"/>
  <c r="G153" i="5" s="1"/>
  <c r="C153" i="5"/>
  <c r="D153" i="5" s="1"/>
  <c r="AD152" i="5"/>
  <c r="AE152" i="5" s="1"/>
  <c r="AA152" i="5"/>
  <c r="AB152" i="5" s="1"/>
  <c r="X152" i="5"/>
  <c r="Y152" i="5" s="1"/>
  <c r="U152" i="5"/>
  <c r="V152" i="5" s="1"/>
  <c r="R152" i="5"/>
  <c r="S152" i="5" s="1"/>
  <c r="O152" i="5"/>
  <c r="P152" i="5" s="1"/>
  <c r="L152" i="5"/>
  <c r="M152" i="5" s="1"/>
  <c r="I152" i="5"/>
  <c r="J152" i="5" s="1"/>
  <c r="F152" i="5"/>
  <c r="G152" i="5" s="1"/>
  <c r="C152" i="5"/>
  <c r="D152" i="5" s="1"/>
  <c r="AD151" i="5"/>
  <c r="AE151" i="5" s="1"/>
  <c r="AA151" i="5"/>
  <c r="AB151" i="5" s="1"/>
  <c r="X151" i="5"/>
  <c r="Y151" i="5" s="1"/>
  <c r="U151" i="5"/>
  <c r="V151" i="5" s="1"/>
  <c r="R151" i="5"/>
  <c r="S151" i="5" s="1"/>
  <c r="O151" i="5"/>
  <c r="P151" i="5" s="1"/>
  <c r="L151" i="5"/>
  <c r="M151" i="5" s="1"/>
  <c r="I151" i="5"/>
  <c r="J151" i="5" s="1"/>
  <c r="F151" i="5"/>
  <c r="G151" i="5" s="1"/>
  <c r="C151" i="5"/>
  <c r="D151" i="5" s="1"/>
  <c r="AD150" i="5"/>
  <c r="AE150" i="5" s="1"/>
  <c r="AA150" i="5"/>
  <c r="AB150" i="5" s="1"/>
  <c r="X150" i="5"/>
  <c r="Y150" i="5" s="1"/>
  <c r="U150" i="5"/>
  <c r="V150" i="5" s="1"/>
  <c r="R150" i="5"/>
  <c r="S150" i="5" s="1"/>
  <c r="O150" i="5"/>
  <c r="P150" i="5" s="1"/>
  <c r="L150" i="5"/>
  <c r="M150" i="5" s="1"/>
  <c r="I150" i="5"/>
  <c r="J150" i="5" s="1"/>
  <c r="F150" i="5"/>
  <c r="G150" i="5" s="1"/>
  <c r="C150" i="5"/>
  <c r="D150" i="5" s="1"/>
  <c r="AD149" i="5"/>
  <c r="AE149" i="5" s="1"/>
  <c r="AA149" i="5"/>
  <c r="AB149" i="5" s="1"/>
  <c r="X149" i="5"/>
  <c r="Y149" i="5" s="1"/>
  <c r="U149" i="5"/>
  <c r="V149" i="5" s="1"/>
  <c r="R149" i="5"/>
  <c r="S149" i="5" s="1"/>
  <c r="O149" i="5"/>
  <c r="P149" i="5" s="1"/>
  <c r="L149" i="5"/>
  <c r="M149" i="5" s="1"/>
  <c r="I149" i="5"/>
  <c r="J149" i="5" s="1"/>
  <c r="F149" i="5"/>
  <c r="G149" i="5" s="1"/>
  <c r="C149" i="5"/>
  <c r="D149" i="5" s="1"/>
  <c r="AD148" i="5"/>
  <c r="AE148" i="5" s="1"/>
  <c r="AA148" i="5"/>
  <c r="AB148" i="5" s="1"/>
  <c r="X148" i="5"/>
  <c r="Y148" i="5" s="1"/>
  <c r="U148" i="5"/>
  <c r="V148" i="5" s="1"/>
  <c r="R148" i="5"/>
  <c r="S148" i="5" s="1"/>
  <c r="O148" i="5"/>
  <c r="P148" i="5" s="1"/>
  <c r="L148" i="5"/>
  <c r="M148" i="5" s="1"/>
  <c r="I148" i="5"/>
  <c r="J148" i="5" s="1"/>
  <c r="F148" i="5"/>
  <c r="G148" i="5" s="1"/>
  <c r="C148" i="5"/>
  <c r="D148" i="5" s="1"/>
  <c r="AD147" i="5"/>
  <c r="AE147" i="5" s="1"/>
  <c r="AA147" i="5"/>
  <c r="AB147" i="5" s="1"/>
  <c r="X147" i="5"/>
  <c r="Y147" i="5" s="1"/>
  <c r="U147" i="5"/>
  <c r="V147" i="5" s="1"/>
  <c r="R147" i="5"/>
  <c r="S147" i="5" s="1"/>
  <c r="O147" i="5"/>
  <c r="P147" i="5" s="1"/>
  <c r="L147" i="5"/>
  <c r="M147" i="5" s="1"/>
  <c r="I147" i="5"/>
  <c r="J147" i="5" s="1"/>
  <c r="F147" i="5"/>
  <c r="G147" i="5" s="1"/>
  <c r="C147" i="5"/>
  <c r="D147" i="5" s="1"/>
  <c r="AD146" i="5"/>
  <c r="AE146" i="5" s="1"/>
  <c r="AA146" i="5"/>
  <c r="AB146" i="5" s="1"/>
  <c r="X146" i="5"/>
  <c r="Y146" i="5" s="1"/>
  <c r="U146" i="5"/>
  <c r="V146" i="5" s="1"/>
  <c r="R146" i="5"/>
  <c r="S146" i="5" s="1"/>
  <c r="O146" i="5"/>
  <c r="P146" i="5" s="1"/>
  <c r="L146" i="5"/>
  <c r="M146" i="5" s="1"/>
  <c r="I146" i="5"/>
  <c r="J146" i="5" s="1"/>
  <c r="F146" i="5"/>
  <c r="G146" i="5" s="1"/>
  <c r="C146" i="5"/>
  <c r="D146" i="5" s="1"/>
  <c r="AD145" i="5"/>
  <c r="AE145" i="5" s="1"/>
  <c r="AA145" i="5"/>
  <c r="AB145" i="5" s="1"/>
  <c r="X145" i="5"/>
  <c r="Y145" i="5" s="1"/>
  <c r="U145" i="5"/>
  <c r="V145" i="5" s="1"/>
  <c r="R145" i="5"/>
  <c r="S145" i="5" s="1"/>
  <c r="O145" i="5"/>
  <c r="P145" i="5" s="1"/>
  <c r="L145" i="5"/>
  <c r="M145" i="5" s="1"/>
  <c r="I145" i="5"/>
  <c r="J145" i="5" s="1"/>
  <c r="F145" i="5"/>
  <c r="G145" i="5" s="1"/>
  <c r="C145" i="5"/>
  <c r="D145" i="5" s="1"/>
  <c r="AD144" i="5"/>
  <c r="AE144" i="5" s="1"/>
  <c r="AA144" i="5"/>
  <c r="AB144" i="5" s="1"/>
  <c r="X144" i="5"/>
  <c r="Y144" i="5" s="1"/>
  <c r="U144" i="5"/>
  <c r="V144" i="5" s="1"/>
  <c r="R144" i="5"/>
  <c r="S144" i="5" s="1"/>
  <c r="O144" i="5"/>
  <c r="P144" i="5" s="1"/>
  <c r="L144" i="5"/>
  <c r="M144" i="5" s="1"/>
  <c r="I144" i="5"/>
  <c r="J144" i="5" s="1"/>
  <c r="F144" i="5"/>
  <c r="G144" i="5" s="1"/>
  <c r="C144" i="5"/>
  <c r="D144" i="5" s="1"/>
  <c r="AD143" i="5"/>
  <c r="AE143" i="5" s="1"/>
  <c r="AA143" i="5"/>
  <c r="AB143" i="5" s="1"/>
  <c r="X143" i="5"/>
  <c r="Y143" i="5" s="1"/>
  <c r="U143" i="5"/>
  <c r="V143" i="5" s="1"/>
  <c r="R143" i="5"/>
  <c r="S143" i="5" s="1"/>
  <c r="O143" i="5"/>
  <c r="P143" i="5" s="1"/>
  <c r="L143" i="5"/>
  <c r="M143" i="5" s="1"/>
  <c r="I143" i="5"/>
  <c r="J143" i="5" s="1"/>
  <c r="F143" i="5"/>
  <c r="G143" i="5" s="1"/>
  <c r="C143" i="5"/>
  <c r="D143" i="5" s="1"/>
  <c r="AD142" i="5"/>
  <c r="AE142" i="5" s="1"/>
  <c r="AA142" i="5"/>
  <c r="AB142" i="5" s="1"/>
  <c r="X142" i="5"/>
  <c r="Y142" i="5" s="1"/>
  <c r="U142" i="5"/>
  <c r="V142" i="5" s="1"/>
  <c r="R142" i="5"/>
  <c r="S142" i="5" s="1"/>
  <c r="O142" i="5"/>
  <c r="P142" i="5" s="1"/>
  <c r="L142" i="5"/>
  <c r="M142" i="5" s="1"/>
  <c r="I142" i="5"/>
  <c r="J142" i="5" s="1"/>
  <c r="F142" i="5"/>
  <c r="G142" i="5" s="1"/>
  <c r="C142" i="5"/>
  <c r="D142" i="5" s="1"/>
  <c r="AD141" i="5"/>
  <c r="AE141" i="5" s="1"/>
  <c r="AA141" i="5"/>
  <c r="AB141" i="5" s="1"/>
  <c r="X141" i="5"/>
  <c r="Y141" i="5" s="1"/>
  <c r="U141" i="5"/>
  <c r="V141" i="5" s="1"/>
  <c r="R141" i="5"/>
  <c r="S141" i="5" s="1"/>
  <c r="O141" i="5"/>
  <c r="P141" i="5" s="1"/>
  <c r="L141" i="5"/>
  <c r="M141" i="5" s="1"/>
  <c r="I141" i="5"/>
  <c r="J141" i="5" s="1"/>
  <c r="F141" i="5"/>
  <c r="G141" i="5" s="1"/>
  <c r="C141" i="5"/>
  <c r="D141" i="5" s="1"/>
  <c r="AD140" i="5"/>
  <c r="AE140" i="5" s="1"/>
  <c r="AA140" i="5"/>
  <c r="AB140" i="5" s="1"/>
  <c r="X140" i="5"/>
  <c r="Y140" i="5" s="1"/>
  <c r="U140" i="5"/>
  <c r="V140" i="5" s="1"/>
  <c r="R140" i="5"/>
  <c r="S140" i="5" s="1"/>
  <c r="O140" i="5"/>
  <c r="P140" i="5" s="1"/>
  <c r="L140" i="5"/>
  <c r="M140" i="5" s="1"/>
  <c r="I140" i="5"/>
  <c r="J140" i="5" s="1"/>
  <c r="F140" i="5"/>
  <c r="G140" i="5" s="1"/>
  <c r="C140" i="5"/>
  <c r="D140" i="5" s="1"/>
  <c r="AD139" i="5"/>
  <c r="AE139" i="5" s="1"/>
  <c r="AA139" i="5"/>
  <c r="AB139" i="5" s="1"/>
  <c r="X139" i="5"/>
  <c r="Y139" i="5" s="1"/>
  <c r="U139" i="5"/>
  <c r="V139" i="5" s="1"/>
  <c r="R139" i="5"/>
  <c r="S139" i="5" s="1"/>
  <c r="O139" i="5"/>
  <c r="P139" i="5" s="1"/>
  <c r="L139" i="5"/>
  <c r="M139" i="5" s="1"/>
  <c r="I139" i="5"/>
  <c r="J139" i="5" s="1"/>
  <c r="F139" i="5"/>
  <c r="G139" i="5" s="1"/>
  <c r="C139" i="5"/>
  <c r="D139" i="5" s="1"/>
  <c r="AD138" i="5"/>
  <c r="AE138" i="5" s="1"/>
  <c r="AA138" i="5"/>
  <c r="AB138" i="5" s="1"/>
  <c r="X138" i="5"/>
  <c r="Y138" i="5" s="1"/>
  <c r="U138" i="5"/>
  <c r="V138" i="5" s="1"/>
  <c r="R138" i="5"/>
  <c r="S138" i="5" s="1"/>
  <c r="O138" i="5"/>
  <c r="P138" i="5" s="1"/>
  <c r="L138" i="5"/>
  <c r="M138" i="5" s="1"/>
  <c r="I138" i="5"/>
  <c r="J138" i="5" s="1"/>
  <c r="F138" i="5"/>
  <c r="G138" i="5" s="1"/>
  <c r="C138" i="5"/>
  <c r="D138" i="5" s="1"/>
  <c r="AD137" i="5"/>
  <c r="AE137" i="5" s="1"/>
  <c r="AA137" i="5"/>
  <c r="AB137" i="5" s="1"/>
  <c r="X137" i="5"/>
  <c r="Y137" i="5" s="1"/>
  <c r="U137" i="5"/>
  <c r="V137" i="5" s="1"/>
  <c r="R137" i="5"/>
  <c r="S137" i="5" s="1"/>
  <c r="O137" i="5"/>
  <c r="P137" i="5" s="1"/>
  <c r="L137" i="5"/>
  <c r="M137" i="5" s="1"/>
  <c r="I137" i="5"/>
  <c r="J137" i="5" s="1"/>
  <c r="F137" i="5"/>
  <c r="G137" i="5" s="1"/>
  <c r="C137" i="5"/>
  <c r="D137" i="5" s="1"/>
  <c r="AD136" i="5"/>
  <c r="AE136" i="5" s="1"/>
  <c r="AA136" i="5"/>
  <c r="AB136" i="5" s="1"/>
  <c r="X136" i="5"/>
  <c r="Y136" i="5" s="1"/>
  <c r="U136" i="5"/>
  <c r="V136" i="5" s="1"/>
  <c r="R136" i="5"/>
  <c r="S136" i="5" s="1"/>
  <c r="O136" i="5"/>
  <c r="P136" i="5" s="1"/>
  <c r="L136" i="5"/>
  <c r="M136" i="5" s="1"/>
  <c r="I136" i="5"/>
  <c r="J136" i="5" s="1"/>
  <c r="F136" i="5"/>
  <c r="G136" i="5" s="1"/>
  <c r="C136" i="5"/>
  <c r="D136" i="5" s="1"/>
  <c r="AD135" i="5"/>
  <c r="AE135" i="5" s="1"/>
  <c r="AA135" i="5"/>
  <c r="AB135" i="5" s="1"/>
  <c r="X135" i="5"/>
  <c r="Y135" i="5" s="1"/>
  <c r="U135" i="5"/>
  <c r="V135" i="5" s="1"/>
  <c r="R135" i="5"/>
  <c r="S135" i="5" s="1"/>
  <c r="O135" i="5"/>
  <c r="P135" i="5" s="1"/>
  <c r="L135" i="5"/>
  <c r="M135" i="5" s="1"/>
  <c r="I135" i="5"/>
  <c r="J135" i="5" s="1"/>
  <c r="F135" i="5"/>
  <c r="G135" i="5" s="1"/>
  <c r="C135" i="5"/>
  <c r="D135" i="5" s="1"/>
  <c r="AD134" i="5"/>
  <c r="AE134" i="5" s="1"/>
  <c r="AA134" i="5"/>
  <c r="AB134" i="5" s="1"/>
  <c r="X134" i="5"/>
  <c r="Y134" i="5" s="1"/>
  <c r="U134" i="5"/>
  <c r="V134" i="5" s="1"/>
  <c r="R134" i="5"/>
  <c r="S134" i="5" s="1"/>
  <c r="O134" i="5"/>
  <c r="P134" i="5" s="1"/>
  <c r="L134" i="5"/>
  <c r="M134" i="5" s="1"/>
  <c r="I134" i="5"/>
  <c r="J134" i="5" s="1"/>
  <c r="F134" i="5"/>
  <c r="G134" i="5" s="1"/>
  <c r="C134" i="5"/>
  <c r="D134" i="5" s="1"/>
  <c r="AD133" i="5"/>
  <c r="AE133" i="5" s="1"/>
  <c r="AA133" i="5"/>
  <c r="AB133" i="5" s="1"/>
  <c r="X133" i="5"/>
  <c r="Y133" i="5" s="1"/>
  <c r="U133" i="5"/>
  <c r="V133" i="5" s="1"/>
  <c r="R133" i="5"/>
  <c r="S133" i="5" s="1"/>
  <c r="O133" i="5"/>
  <c r="P133" i="5" s="1"/>
  <c r="L133" i="5"/>
  <c r="M133" i="5" s="1"/>
  <c r="I133" i="5"/>
  <c r="J133" i="5" s="1"/>
  <c r="F133" i="5"/>
  <c r="G133" i="5" s="1"/>
  <c r="C133" i="5"/>
  <c r="D133" i="5" s="1"/>
  <c r="AD132" i="5"/>
  <c r="AE132" i="5" s="1"/>
  <c r="AA132" i="5"/>
  <c r="AB132" i="5" s="1"/>
  <c r="X132" i="5"/>
  <c r="Y132" i="5" s="1"/>
  <c r="U132" i="5"/>
  <c r="V132" i="5" s="1"/>
  <c r="R132" i="5"/>
  <c r="S132" i="5" s="1"/>
  <c r="O132" i="5"/>
  <c r="P132" i="5" s="1"/>
  <c r="L132" i="5"/>
  <c r="M132" i="5" s="1"/>
  <c r="I132" i="5"/>
  <c r="J132" i="5" s="1"/>
  <c r="F132" i="5"/>
  <c r="G132" i="5" s="1"/>
  <c r="C132" i="5"/>
  <c r="D132" i="5" s="1"/>
  <c r="AD131" i="5"/>
  <c r="AE131" i="5" s="1"/>
  <c r="AA131" i="5"/>
  <c r="AB131" i="5" s="1"/>
  <c r="X131" i="5"/>
  <c r="Y131" i="5" s="1"/>
  <c r="U131" i="5"/>
  <c r="V131" i="5" s="1"/>
  <c r="R131" i="5"/>
  <c r="S131" i="5" s="1"/>
  <c r="O131" i="5"/>
  <c r="P131" i="5" s="1"/>
  <c r="L131" i="5"/>
  <c r="M131" i="5" s="1"/>
  <c r="I131" i="5"/>
  <c r="J131" i="5" s="1"/>
  <c r="F131" i="5"/>
  <c r="G131" i="5" s="1"/>
  <c r="C131" i="5"/>
  <c r="D131" i="5" s="1"/>
  <c r="AD130" i="5"/>
  <c r="AE130" i="5" s="1"/>
  <c r="AA130" i="5"/>
  <c r="AB130" i="5" s="1"/>
  <c r="X130" i="5"/>
  <c r="Y130" i="5" s="1"/>
  <c r="U130" i="5"/>
  <c r="V130" i="5" s="1"/>
  <c r="R130" i="5"/>
  <c r="S130" i="5" s="1"/>
  <c r="O130" i="5"/>
  <c r="P130" i="5" s="1"/>
  <c r="L130" i="5"/>
  <c r="M130" i="5" s="1"/>
  <c r="I130" i="5"/>
  <c r="J130" i="5" s="1"/>
  <c r="F130" i="5"/>
  <c r="G130" i="5" s="1"/>
  <c r="C130" i="5"/>
  <c r="D130" i="5" s="1"/>
  <c r="AD129" i="5"/>
  <c r="AE129" i="5" s="1"/>
  <c r="AA129" i="5"/>
  <c r="AB129" i="5" s="1"/>
  <c r="X129" i="5"/>
  <c r="Y129" i="5" s="1"/>
  <c r="U129" i="5"/>
  <c r="V129" i="5" s="1"/>
  <c r="R129" i="5"/>
  <c r="S129" i="5" s="1"/>
  <c r="O129" i="5"/>
  <c r="P129" i="5" s="1"/>
  <c r="L129" i="5"/>
  <c r="M129" i="5" s="1"/>
  <c r="I129" i="5"/>
  <c r="J129" i="5" s="1"/>
  <c r="F129" i="5"/>
  <c r="G129" i="5" s="1"/>
  <c r="C129" i="5"/>
  <c r="D129" i="5" s="1"/>
  <c r="AD128" i="5"/>
  <c r="AE128" i="5" s="1"/>
  <c r="AA128" i="5"/>
  <c r="AB128" i="5" s="1"/>
  <c r="X128" i="5"/>
  <c r="Y128" i="5" s="1"/>
  <c r="U128" i="5"/>
  <c r="V128" i="5" s="1"/>
  <c r="R128" i="5"/>
  <c r="S128" i="5" s="1"/>
  <c r="O128" i="5"/>
  <c r="P128" i="5" s="1"/>
  <c r="L128" i="5"/>
  <c r="M128" i="5" s="1"/>
  <c r="I128" i="5"/>
  <c r="J128" i="5" s="1"/>
  <c r="F128" i="5"/>
  <c r="G128" i="5" s="1"/>
  <c r="C128" i="5"/>
  <c r="D128" i="5" s="1"/>
  <c r="AD127" i="5"/>
  <c r="AE127" i="5" s="1"/>
  <c r="AA127" i="5"/>
  <c r="AB127" i="5" s="1"/>
  <c r="X127" i="5"/>
  <c r="Y127" i="5" s="1"/>
  <c r="U127" i="5"/>
  <c r="V127" i="5" s="1"/>
  <c r="R127" i="5"/>
  <c r="S127" i="5" s="1"/>
  <c r="O127" i="5"/>
  <c r="P127" i="5" s="1"/>
  <c r="L127" i="5"/>
  <c r="M127" i="5" s="1"/>
  <c r="I127" i="5"/>
  <c r="J127" i="5" s="1"/>
  <c r="F127" i="5"/>
  <c r="G127" i="5" s="1"/>
  <c r="C127" i="5"/>
  <c r="D127" i="5" s="1"/>
  <c r="AD126" i="5"/>
  <c r="AE126" i="5" s="1"/>
  <c r="AA126" i="5"/>
  <c r="AB126" i="5" s="1"/>
  <c r="X126" i="5"/>
  <c r="Y126" i="5" s="1"/>
  <c r="U126" i="5"/>
  <c r="V126" i="5" s="1"/>
  <c r="R126" i="5"/>
  <c r="S126" i="5" s="1"/>
  <c r="O126" i="5"/>
  <c r="P126" i="5" s="1"/>
  <c r="L126" i="5"/>
  <c r="M126" i="5" s="1"/>
  <c r="I126" i="5"/>
  <c r="J126" i="5" s="1"/>
  <c r="F126" i="5"/>
  <c r="G126" i="5" s="1"/>
  <c r="C126" i="5"/>
  <c r="D126" i="5" s="1"/>
  <c r="AD125" i="5"/>
  <c r="AE125" i="5" s="1"/>
  <c r="AA125" i="5"/>
  <c r="AB125" i="5" s="1"/>
  <c r="X125" i="5"/>
  <c r="Y125" i="5" s="1"/>
  <c r="U125" i="5"/>
  <c r="V125" i="5" s="1"/>
  <c r="R125" i="5"/>
  <c r="S125" i="5" s="1"/>
  <c r="O125" i="5"/>
  <c r="P125" i="5" s="1"/>
  <c r="L125" i="5"/>
  <c r="M125" i="5" s="1"/>
  <c r="I125" i="5"/>
  <c r="J125" i="5" s="1"/>
  <c r="F125" i="5"/>
  <c r="G125" i="5" s="1"/>
  <c r="C125" i="5"/>
  <c r="D125" i="5" s="1"/>
  <c r="AD124" i="5"/>
  <c r="AE124" i="5" s="1"/>
  <c r="AA124" i="5"/>
  <c r="AB124" i="5" s="1"/>
  <c r="X124" i="5"/>
  <c r="Y124" i="5" s="1"/>
  <c r="U124" i="5"/>
  <c r="V124" i="5" s="1"/>
  <c r="R124" i="5"/>
  <c r="S124" i="5" s="1"/>
  <c r="O124" i="5"/>
  <c r="P124" i="5" s="1"/>
  <c r="L124" i="5"/>
  <c r="M124" i="5" s="1"/>
  <c r="I124" i="5"/>
  <c r="J124" i="5" s="1"/>
  <c r="F124" i="5"/>
  <c r="G124" i="5" s="1"/>
  <c r="C124" i="5"/>
  <c r="D124" i="5" s="1"/>
  <c r="AD123" i="5"/>
  <c r="AE123" i="5" s="1"/>
  <c r="AA123" i="5"/>
  <c r="AB123" i="5" s="1"/>
  <c r="X123" i="5"/>
  <c r="Y123" i="5" s="1"/>
  <c r="U123" i="5"/>
  <c r="V123" i="5" s="1"/>
  <c r="R123" i="5"/>
  <c r="S123" i="5" s="1"/>
  <c r="O123" i="5"/>
  <c r="P123" i="5" s="1"/>
  <c r="L123" i="5"/>
  <c r="M123" i="5" s="1"/>
  <c r="I123" i="5"/>
  <c r="J123" i="5" s="1"/>
  <c r="F123" i="5"/>
  <c r="G123" i="5" s="1"/>
  <c r="C123" i="5"/>
  <c r="D123" i="5" s="1"/>
  <c r="AD122" i="5"/>
  <c r="AE122" i="5" s="1"/>
  <c r="AA122" i="5"/>
  <c r="AB122" i="5" s="1"/>
  <c r="X122" i="5"/>
  <c r="Y122" i="5" s="1"/>
  <c r="U122" i="5"/>
  <c r="V122" i="5" s="1"/>
  <c r="R122" i="5"/>
  <c r="S122" i="5" s="1"/>
  <c r="O122" i="5"/>
  <c r="P122" i="5" s="1"/>
  <c r="L122" i="5"/>
  <c r="M122" i="5" s="1"/>
  <c r="I122" i="5"/>
  <c r="J122" i="5" s="1"/>
  <c r="F122" i="5"/>
  <c r="G122" i="5" s="1"/>
  <c r="C122" i="5"/>
  <c r="D122" i="5" s="1"/>
  <c r="AD121" i="5"/>
  <c r="AE121" i="5" s="1"/>
  <c r="AA121" i="5"/>
  <c r="AB121" i="5" s="1"/>
  <c r="X121" i="5"/>
  <c r="Y121" i="5" s="1"/>
  <c r="U121" i="5"/>
  <c r="V121" i="5" s="1"/>
  <c r="R121" i="5"/>
  <c r="S121" i="5" s="1"/>
  <c r="O121" i="5"/>
  <c r="P121" i="5" s="1"/>
  <c r="L121" i="5"/>
  <c r="M121" i="5" s="1"/>
  <c r="I121" i="5"/>
  <c r="J121" i="5" s="1"/>
  <c r="F121" i="5"/>
  <c r="G121" i="5" s="1"/>
  <c r="C121" i="5"/>
  <c r="D121" i="5" s="1"/>
  <c r="AD120" i="5"/>
  <c r="AE120" i="5" s="1"/>
  <c r="AA120" i="5"/>
  <c r="AB120" i="5" s="1"/>
  <c r="X120" i="5"/>
  <c r="Y120" i="5" s="1"/>
  <c r="U120" i="5"/>
  <c r="V120" i="5" s="1"/>
  <c r="R120" i="5"/>
  <c r="S120" i="5" s="1"/>
  <c r="O120" i="5"/>
  <c r="P120" i="5" s="1"/>
  <c r="L120" i="5"/>
  <c r="M120" i="5" s="1"/>
  <c r="I120" i="5"/>
  <c r="J120" i="5" s="1"/>
  <c r="F120" i="5"/>
  <c r="G120" i="5" s="1"/>
  <c r="C120" i="5"/>
  <c r="D120" i="5" s="1"/>
  <c r="AD119" i="5"/>
  <c r="AE119" i="5" s="1"/>
  <c r="AA119" i="5"/>
  <c r="AB119" i="5" s="1"/>
  <c r="X119" i="5"/>
  <c r="Y119" i="5" s="1"/>
  <c r="U119" i="5"/>
  <c r="V119" i="5" s="1"/>
  <c r="R119" i="5"/>
  <c r="S119" i="5" s="1"/>
  <c r="O119" i="5"/>
  <c r="P119" i="5" s="1"/>
  <c r="L119" i="5"/>
  <c r="M119" i="5" s="1"/>
  <c r="I119" i="5"/>
  <c r="J119" i="5" s="1"/>
  <c r="F119" i="5"/>
  <c r="G119" i="5" s="1"/>
  <c r="C119" i="5"/>
  <c r="D119" i="5" s="1"/>
  <c r="AD118" i="5"/>
  <c r="AE118" i="5" s="1"/>
  <c r="AA118" i="5"/>
  <c r="AB118" i="5" s="1"/>
  <c r="X118" i="5"/>
  <c r="Y118" i="5" s="1"/>
  <c r="U118" i="5"/>
  <c r="V118" i="5" s="1"/>
  <c r="R118" i="5"/>
  <c r="S118" i="5" s="1"/>
  <c r="O118" i="5"/>
  <c r="P118" i="5" s="1"/>
  <c r="L118" i="5"/>
  <c r="M118" i="5" s="1"/>
  <c r="I118" i="5"/>
  <c r="J118" i="5" s="1"/>
  <c r="F118" i="5"/>
  <c r="G118" i="5" s="1"/>
  <c r="C118" i="5"/>
  <c r="D118" i="5" s="1"/>
  <c r="AD117" i="5"/>
  <c r="AE117" i="5" s="1"/>
  <c r="AA117" i="5"/>
  <c r="AB117" i="5" s="1"/>
  <c r="X117" i="5"/>
  <c r="Y117" i="5" s="1"/>
  <c r="U117" i="5"/>
  <c r="V117" i="5" s="1"/>
  <c r="R117" i="5"/>
  <c r="S117" i="5" s="1"/>
  <c r="O117" i="5"/>
  <c r="P117" i="5" s="1"/>
  <c r="L117" i="5"/>
  <c r="M117" i="5" s="1"/>
  <c r="I117" i="5"/>
  <c r="J117" i="5" s="1"/>
  <c r="F117" i="5"/>
  <c r="G117" i="5" s="1"/>
  <c r="C117" i="5"/>
  <c r="D117" i="5" s="1"/>
  <c r="AD116" i="5"/>
  <c r="AE116" i="5" s="1"/>
  <c r="AA116" i="5"/>
  <c r="AB116" i="5" s="1"/>
  <c r="X116" i="5"/>
  <c r="Y116" i="5" s="1"/>
  <c r="U116" i="5"/>
  <c r="V116" i="5" s="1"/>
  <c r="R116" i="5"/>
  <c r="S116" i="5" s="1"/>
  <c r="O116" i="5"/>
  <c r="P116" i="5" s="1"/>
  <c r="L116" i="5"/>
  <c r="M116" i="5" s="1"/>
  <c r="I116" i="5"/>
  <c r="J116" i="5" s="1"/>
  <c r="F116" i="5"/>
  <c r="G116" i="5" s="1"/>
  <c r="C116" i="5"/>
  <c r="D116" i="5" s="1"/>
  <c r="AD115" i="5"/>
  <c r="AE115" i="5" s="1"/>
  <c r="AA115" i="5"/>
  <c r="AB115" i="5" s="1"/>
  <c r="X115" i="5"/>
  <c r="Y115" i="5" s="1"/>
  <c r="U115" i="5"/>
  <c r="V115" i="5" s="1"/>
  <c r="R115" i="5"/>
  <c r="S115" i="5" s="1"/>
  <c r="O115" i="5"/>
  <c r="P115" i="5" s="1"/>
  <c r="L115" i="5"/>
  <c r="M115" i="5" s="1"/>
  <c r="I115" i="5"/>
  <c r="J115" i="5" s="1"/>
  <c r="F115" i="5"/>
  <c r="G115" i="5" s="1"/>
  <c r="C115" i="5"/>
  <c r="D115" i="5" s="1"/>
  <c r="AD114" i="5"/>
  <c r="AE114" i="5" s="1"/>
  <c r="AA114" i="5"/>
  <c r="AB114" i="5" s="1"/>
  <c r="X114" i="5"/>
  <c r="Y114" i="5" s="1"/>
  <c r="U114" i="5"/>
  <c r="V114" i="5" s="1"/>
  <c r="R114" i="5"/>
  <c r="S114" i="5" s="1"/>
  <c r="O114" i="5"/>
  <c r="P114" i="5" s="1"/>
  <c r="L114" i="5"/>
  <c r="M114" i="5" s="1"/>
  <c r="I114" i="5"/>
  <c r="J114" i="5" s="1"/>
  <c r="F114" i="5"/>
  <c r="G114" i="5" s="1"/>
  <c r="C114" i="5"/>
  <c r="D114" i="5" s="1"/>
  <c r="AD113" i="5"/>
  <c r="AE113" i="5" s="1"/>
  <c r="AA113" i="5"/>
  <c r="AB113" i="5" s="1"/>
  <c r="X113" i="5"/>
  <c r="Y113" i="5" s="1"/>
  <c r="U113" i="5"/>
  <c r="V113" i="5" s="1"/>
  <c r="R113" i="5"/>
  <c r="S113" i="5" s="1"/>
  <c r="O113" i="5"/>
  <c r="P113" i="5" s="1"/>
  <c r="L113" i="5"/>
  <c r="M113" i="5" s="1"/>
  <c r="I113" i="5"/>
  <c r="J113" i="5" s="1"/>
  <c r="F113" i="5"/>
  <c r="G113" i="5" s="1"/>
  <c r="C113" i="5"/>
  <c r="D113" i="5" s="1"/>
  <c r="AD112" i="5"/>
  <c r="AE112" i="5" s="1"/>
  <c r="AA112" i="5"/>
  <c r="AB112" i="5" s="1"/>
  <c r="X112" i="5"/>
  <c r="Y112" i="5" s="1"/>
  <c r="U112" i="5"/>
  <c r="V112" i="5" s="1"/>
  <c r="R112" i="5"/>
  <c r="S112" i="5" s="1"/>
  <c r="O112" i="5"/>
  <c r="P112" i="5" s="1"/>
  <c r="L112" i="5"/>
  <c r="M112" i="5" s="1"/>
  <c r="I112" i="5"/>
  <c r="J112" i="5" s="1"/>
  <c r="F112" i="5"/>
  <c r="G112" i="5" s="1"/>
  <c r="C112" i="5"/>
  <c r="D112" i="5" s="1"/>
  <c r="AD111" i="5"/>
  <c r="AE111" i="5" s="1"/>
  <c r="AA111" i="5"/>
  <c r="AB111" i="5" s="1"/>
  <c r="X111" i="5"/>
  <c r="Y111" i="5" s="1"/>
  <c r="U111" i="5"/>
  <c r="V111" i="5" s="1"/>
  <c r="R111" i="5"/>
  <c r="S111" i="5" s="1"/>
  <c r="O111" i="5"/>
  <c r="P111" i="5" s="1"/>
  <c r="L111" i="5"/>
  <c r="M111" i="5" s="1"/>
  <c r="I111" i="5"/>
  <c r="J111" i="5" s="1"/>
  <c r="F111" i="5"/>
  <c r="G111" i="5" s="1"/>
  <c r="C111" i="5"/>
  <c r="D111" i="5" s="1"/>
  <c r="AD110" i="5"/>
  <c r="AE110" i="5" s="1"/>
  <c r="AA110" i="5"/>
  <c r="AB110" i="5" s="1"/>
  <c r="X110" i="5"/>
  <c r="Y110" i="5" s="1"/>
  <c r="U110" i="5"/>
  <c r="V110" i="5" s="1"/>
  <c r="R110" i="5"/>
  <c r="S110" i="5" s="1"/>
  <c r="O110" i="5"/>
  <c r="P110" i="5" s="1"/>
  <c r="L110" i="5"/>
  <c r="M110" i="5" s="1"/>
  <c r="I110" i="5"/>
  <c r="J110" i="5" s="1"/>
  <c r="F110" i="5"/>
  <c r="G110" i="5" s="1"/>
  <c r="C110" i="5"/>
  <c r="D110" i="5" s="1"/>
  <c r="AD109" i="5"/>
  <c r="AE109" i="5" s="1"/>
  <c r="AA109" i="5"/>
  <c r="AB109" i="5" s="1"/>
  <c r="X109" i="5"/>
  <c r="Y109" i="5" s="1"/>
  <c r="U109" i="5"/>
  <c r="V109" i="5" s="1"/>
  <c r="R109" i="5"/>
  <c r="S109" i="5" s="1"/>
  <c r="O109" i="5"/>
  <c r="P109" i="5" s="1"/>
  <c r="L109" i="5"/>
  <c r="M109" i="5" s="1"/>
  <c r="I109" i="5"/>
  <c r="J109" i="5" s="1"/>
  <c r="F109" i="5"/>
  <c r="G109" i="5" s="1"/>
  <c r="C109" i="5"/>
  <c r="D109" i="5" s="1"/>
  <c r="AD108" i="5"/>
  <c r="AE108" i="5" s="1"/>
  <c r="AA108" i="5"/>
  <c r="AB108" i="5" s="1"/>
  <c r="X108" i="5"/>
  <c r="Y108" i="5" s="1"/>
  <c r="U108" i="5"/>
  <c r="V108" i="5" s="1"/>
  <c r="R108" i="5"/>
  <c r="S108" i="5" s="1"/>
  <c r="O108" i="5"/>
  <c r="P108" i="5" s="1"/>
  <c r="L108" i="5"/>
  <c r="M108" i="5" s="1"/>
  <c r="I108" i="5"/>
  <c r="J108" i="5" s="1"/>
  <c r="F108" i="5"/>
  <c r="G108" i="5" s="1"/>
  <c r="C108" i="5"/>
  <c r="D108" i="5" s="1"/>
  <c r="AD107" i="5"/>
  <c r="AE107" i="5" s="1"/>
  <c r="AA107" i="5"/>
  <c r="AB107" i="5" s="1"/>
  <c r="X107" i="5"/>
  <c r="Y107" i="5" s="1"/>
  <c r="U107" i="5"/>
  <c r="V107" i="5" s="1"/>
  <c r="R107" i="5"/>
  <c r="S107" i="5" s="1"/>
  <c r="O107" i="5"/>
  <c r="P107" i="5" s="1"/>
  <c r="L107" i="5"/>
  <c r="M107" i="5" s="1"/>
  <c r="I107" i="5"/>
  <c r="J107" i="5" s="1"/>
  <c r="F107" i="5"/>
  <c r="G107" i="5" s="1"/>
  <c r="C107" i="5"/>
  <c r="D107" i="5" s="1"/>
  <c r="AD106" i="5"/>
  <c r="AE106" i="5" s="1"/>
  <c r="AA106" i="5"/>
  <c r="AB106" i="5" s="1"/>
  <c r="X106" i="5"/>
  <c r="Y106" i="5" s="1"/>
  <c r="U106" i="5"/>
  <c r="V106" i="5" s="1"/>
  <c r="R106" i="5"/>
  <c r="S106" i="5" s="1"/>
  <c r="O106" i="5"/>
  <c r="P106" i="5" s="1"/>
  <c r="L106" i="5"/>
  <c r="M106" i="5" s="1"/>
  <c r="I106" i="5"/>
  <c r="J106" i="5" s="1"/>
  <c r="F106" i="5"/>
  <c r="G106" i="5" s="1"/>
  <c r="C106" i="5"/>
  <c r="D106" i="5" s="1"/>
  <c r="AD105" i="5"/>
  <c r="AE105" i="5" s="1"/>
  <c r="AA105" i="5"/>
  <c r="AB105" i="5" s="1"/>
  <c r="X105" i="5"/>
  <c r="Y105" i="5" s="1"/>
  <c r="U105" i="5"/>
  <c r="V105" i="5" s="1"/>
  <c r="R105" i="5"/>
  <c r="S105" i="5" s="1"/>
  <c r="O105" i="5"/>
  <c r="P105" i="5" s="1"/>
  <c r="L105" i="5"/>
  <c r="M105" i="5" s="1"/>
  <c r="I105" i="5"/>
  <c r="J105" i="5" s="1"/>
  <c r="F105" i="5"/>
  <c r="G105" i="5" s="1"/>
  <c r="C105" i="5"/>
  <c r="D105" i="5" s="1"/>
  <c r="AD104" i="5"/>
  <c r="AE104" i="5" s="1"/>
  <c r="AA104" i="5"/>
  <c r="AB104" i="5" s="1"/>
  <c r="X104" i="5"/>
  <c r="Y104" i="5" s="1"/>
  <c r="U104" i="5"/>
  <c r="V104" i="5" s="1"/>
  <c r="R104" i="5"/>
  <c r="S104" i="5" s="1"/>
  <c r="O104" i="5"/>
  <c r="P104" i="5" s="1"/>
  <c r="L104" i="5"/>
  <c r="M104" i="5" s="1"/>
  <c r="I104" i="5"/>
  <c r="J104" i="5" s="1"/>
  <c r="F104" i="5"/>
  <c r="G104" i="5" s="1"/>
  <c r="C104" i="5"/>
  <c r="D104" i="5" s="1"/>
  <c r="AD103" i="5"/>
  <c r="AE103" i="5" s="1"/>
  <c r="AA103" i="5"/>
  <c r="AB103" i="5" s="1"/>
  <c r="X103" i="5"/>
  <c r="Y103" i="5" s="1"/>
  <c r="U103" i="5"/>
  <c r="V103" i="5" s="1"/>
  <c r="R103" i="5"/>
  <c r="S103" i="5" s="1"/>
  <c r="O103" i="5"/>
  <c r="P103" i="5" s="1"/>
  <c r="L103" i="5"/>
  <c r="M103" i="5" s="1"/>
  <c r="I103" i="5"/>
  <c r="J103" i="5" s="1"/>
  <c r="F103" i="5"/>
  <c r="G103" i="5" s="1"/>
  <c r="C103" i="5"/>
  <c r="D103" i="5" s="1"/>
  <c r="AD102" i="5"/>
  <c r="AE102" i="5" s="1"/>
  <c r="AA102" i="5"/>
  <c r="AB102" i="5" s="1"/>
  <c r="X102" i="5"/>
  <c r="Y102" i="5" s="1"/>
  <c r="U102" i="5"/>
  <c r="V102" i="5" s="1"/>
  <c r="R102" i="5"/>
  <c r="S102" i="5" s="1"/>
  <c r="O102" i="5"/>
  <c r="P102" i="5" s="1"/>
  <c r="L102" i="5"/>
  <c r="M102" i="5" s="1"/>
  <c r="I102" i="5"/>
  <c r="J102" i="5" s="1"/>
  <c r="F102" i="5"/>
  <c r="G102" i="5" s="1"/>
  <c r="C102" i="5"/>
  <c r="D102" i="5" s="1"/>
  <c r="AD101" i="5"/>
  <c r="AE101" i="5" s="1"/>
  <c r="AA101" i="5"/>
  <c r="AB101" i="5" s="1"/>
  <c r="X101" i="5"/>
  <c r="Y101" i="5" s="1"/>
  <c r="U101" i="5"/>
  <c r="V101" i="5" s="1"/>
  <c r="R101" i="5"/>
  <c r="S101" i="5" s="1"/>
  <c r="O101" i="5"/>
  <c r="P101" i="5" s="1"/>
  <c r="L101" i="5"/>
  <c r="M101" i="5" s="1"/>
  <c r="I101" i="5"/>
  <c r="J101" i="5" s="1"/>
  <c r="F101" i="5"/>
  <c r="G101" i="5" s="1"/>
  <c r="C101" i="5"/>
  <c r="D101" i="5" s="1"/>
  <c r="AD100" i="5"/>
  <c r="AE100" i="5" s="1"/>
  <c r="AA100" i="5"/>
  <c r="AB100" i="5" s="1"/>
  <c r="X100" i="5"/>
  <c r="Y100" i="5" s="1"/>
  <c r="U100" i="5"/>
  <c r="V100" i="5" s="1"/>
  <c r="R100" i="5"/>
  <c r="S100" i="5" s="1"/>
  <c r="O100" i="5"/>
  <c r="P100" i="5" s="1"/>
  <c r="L100" i="5"/>
  <c r="M100" i="5" s="1"/>
  <c r="I100" i="5"/>
  <c r="J100" i="5" s="1"/>
  <c r="F100" i="5"/>
  <c r="G100" i="5" s="1"/>
  <c r="C100" i="5"/>
  <c r="D100" i="5" s="1"/>
  <c r="AD99" i="5"/>
  <c r="AE99" i="5" s="1"/>
  <c r="AA99" i="5"/>
  <c r="AB99" i="5" s="1"/>
  <c r="X99" i="5"/>
  <c r="Y99" i="5" s="1"/>
  <c r="U99" i="5"/>
  <c r="V99" i="5" s="1"/>
  <c r="R99" i="5"/>
  <c r="S99" i="5" s="1"/>
  <c r="O99" i="5"/>
  <c r="P99" i="5" s="1"/>
  <c r="L99" i="5"/>
  <c r="M99" i="5" s="1"/>
  <c r="I99" i="5"/>
  <c r="J99" i="5" s="1"/>
  <c r="F99" i="5"/>
  <c r="G99" i="5" s="1"/>
  <c r="C99" i="5"/>
  <c r="D99" i="5" s="1"/>
  <c r="AD98" i="5"/>
  <c r="AE98" i="5" s="1"/>
  <c r="AA98" i="5"/>
  <c r="AB98" i="5" s="1"/>
  <c r="X98" i="5"/>
  <c r="Y98" i="5" s="1"/>
  <c r="U98" i="5"/>
  <c r="V98" i="5" s="1"/>
  <c r="R98" i="5"/>
  <c r="S98" i="5" s="1"/>
  <c r="O98" i="5"/>
  <c r="P98" i="5" s="1"/>
  <c r="L98" i="5"/>
  <c r="M98" i="5" s="1"/>
  <c r="I98" i="5"/>
  <c r="J98" i="5" s="1"/>
  <c r="F98" i="5"/>
  <c r="G98" i="5" s="1"/>
  <c r="C98" i="5"/>
  <c r="D98" i="5" s="1"/>
  <c r="AD97" i="5"/>
  <c r="AE97" i="5" s="1"/>
  <c r="AA97" i="5"/>
  <c r="AB97" i="5" s="1"/>
  <c r="X97" i="5"/>
  <c r="Y97" i="5" s="1"/>
  <c r="U97" i="5"/>
  <c r="V97" i="5" s="1"/>
  <c r="R97" i="5"/>
  <c r="S97" i="5" s="1"/>
  <c r="O97" i="5"/>
  <c r="P97" i="5" s="1"/>
  <c r="L97" i="5"/>
  <c r="M97" i="5" s="1"/>
  <c r="I97" i="5"/>
  <c r="J97" i="5" s="1"/>
  <c r="F97" i="5"/>
  <c r="G97" i="5" s="1"/>
  <c r="C97" i="5"/>
  <c r="D97" i="5" s="1"/>
  <c r="AD96" i="5"/>
  <c r="AE96" i="5" s="1"/>
  <c r="AA96" i="5"/>
  <c r="AB96" i="5" s="1"/>
  <c r="X96" i="5"/>
  <c r="Y96" i="5" s="1"/>
  <c r="U96" i="5"/>
  <c r="V96" i="5" s="1"/>
  <c r="R96" i="5"/>
  <c r="S96" i="5" s="1"/>
  <c r="O96" i="5"/>
  <c r="P96" i="5" s="1"/>
  <c r="L96" i="5"/>
  <c r="M96" i="5" s="1"/>
  <c r="I96" i="5"/>
  <c r="J96" i="5" s="1"/>
  <c r="F96" i="5"/>
  <c r="G96" i="5" s="1"/>
  <c r="C96" i="5"/>
  <c r="D96" i="5" s="1"/>
  <c r="AD95" i="5"/>
  <c r="AE95" i="5" s="1"/>
  <c r="AA95" i="5"/>
  <c r="AB95" i="5" s="1"/>
  <c r="X95" i="5"/>
  <c r="Y95" i="5" s="1"/>
  <c r="U95" i="5"/>
  <c r="V95" i="5" s="1"/>
  <c r="R95" i="5"/>
  <c r="S95" i="5" s="1"/>
  <c r="O95" i="5"/>
  <c r="P95" i="5" s="1"/>
  <c r="L95" i="5"/>
  <c r="M95" i="5" s="1"/>
  <c r="I95" i="5"/>
  <c r="J95" i="5" s="1"/>
  <c r="F95" i="5"/>
  <c r="G95" i="5" s="1"/>
  <c r="C95" i="5"/>
  <c r="D95" i="5" s="1"/>
  <c r="AD94" i="5"/>
  <c r="AE94" i="5" s="1"/>
  <c r="AA94" i="5"/>
  <c r="AB94" i="5" s="1"/>
  <c r="X94" i="5"/>
  <c r="Y94" i="5" s="1"/>
  <c r="U94" i="5"/>
  <c r="V94" i="5" s="1"/>
  <c r="R94" i="5"/>
  <c r="S94" i="5" s="1"/>
  <c r="O94" i="5"/>
  <c r="P94" i="5" s="1"/>
  <c r="L94" i="5"/>
  <c r="M94" i="5" s="1"/>
  <c r="I94" i="5"/>
  <c r="J94" i="5" s="1"/>
  <c r="F94" i="5"/>
  <c r="G94" i="5" s="1"/>
  <c r="C94" i="5"/>
  <c r="D94" i="5" s="1"/>
  <c r="AD93" i="5"/>
  <c r="AE93" i="5" s="1"/>
  <c r="AA93" i="5"/>
  <c r="AB93" i="5" s="1"/>
  <c r="X93" i="5"/>
  <c r="Y93" i="5" s="1"/>
  <c r="U93" i="5"/>
  <c r="V93" i="5" s="1"/>
  <c r="R93" i="5"/>
  <c r="S93" i="5" s="1"/>
  <c r="O93" i="5"/>
  <c r="P93" i="5" s="1"/>
  <c r="L93" i="5"/>
  <c r="M93" i="5" s="1"/>
  <c r="I93" i="5"/>
  <c r="J93" i="5" s="1"/>
  <c r="F93" i="5"/>
  <c r="G93" i="5" s="1"/>
  <c r="C93" i="5"/>
  <c r="D93" i="5" s="1"/>
  <c r="AD92" i="5"/>
  <c r="AE92" i="5" s="1"/>
  <c r="AA92" i="5"/>
  <c r="AB92" i="5" s="1"/>
  <c r="X92" i="5"/>
  <c r="Y92" i="5" s="1"/>
  <c r="U92" i="5"/>
  <c r="V92" i="5" s="1"/>
  <c r="R92" i="5"/>
  <c r="S92" i="5" s="1"/>
  <c r="O92" i="5"/>
  <c r="P92" i="5" s="1"/>
  <c r="L92" i="5"/>
  <c r="M92" i="5" s="1"/>
  <c r="I92" i="5"/>
  <c r="J92" i="5" s="1"/>
  <c r="F92" i="5"/>
  <c r="G92" i="5" s="1"/>
  <c r="C92" i="5"/>
  <c r="D92" i="5" s="1"/>
  <c r="AD91" i="5"/>
  <c r="AE91" i="5" s="1"/>
  <c r="AA91" i="5"/>
  <c r="AB91" i="5" s="1"/>
  <c r="X91" i="5"/>
  <c r="Y91" i="5" s="1"/>
  <c r="U91" i="5"/>
  <c r="V91" i="5" s="1"/>
  <c r="R91" i="5"/>
  <c r="S91" i="5" s="1"/>
  <c r="O91" i="5"/>
  <c r="P91" i="5" s="1"/>
  <c r="L91" i="5"/>
  <c r="M91" i="5" s="1"/>
  <c r="I91" i="5"/>
  <c r="J91" i="5" s="1"/>
  <c r="F91" i="5"/>
  <c r="G91" i="5" s="1"/>
  <c r="C91" i="5"/>
  <c r="D91" i="5" s="1"/>
  <c r="AD90" i="5"/>
  <c r="AE90" i="5" s="1"/>
  <c r="AA90" i="5"/>
  <c r="AB90" i="5" s="1"/>
  <c r="X90" i="5"/>
  <c r="Y90" i="5" s="1"/>
  <c r="U90" i="5"/>
  <c r="V90" i="5" s="1"/>
  <c r="R90" i="5"/>
  <c r="S90" i="5" s="1"/>
  <c r="O90" i="5"/>
  <c r="P90" i="5" s="1"/>
  <c r="L90" i="5"/>
  <c r="M90" i="5" s="1"/>
  <c r="I90" i="5"/>
  <c r="J90" i="5" s="1"/>
  <c r="F90" i="5"/>
  <c r="G90" i="5" s="1"/>
  <c r="C90" i="5"/>
  <c r="D90" i="5" s="1"/>
  <c r="AD89" i="5"/>
  <c r="AE89" i="5" s="1"/>
  <c r="AA89" i="5"/>
  <c r="AB89" i="5" s="1"/>
  <c r="X89" i="5"/>
  <c r="Y89" i="5" s="1"/>
  <c r="U89" i="5"/>
  <c r="V89" i="5" s="1"/>
  <c r="R89" i="5"/>
  <c r="S89" i="5" s="1"/>
  <c r="O89" i="5"/>
  <c r="P89" i="5" s="1"/>
  <c r="L89" i="5"/>
  <c r="M89" i="5" s="1"/>
  <c r="I89" i="5"/>
  <c r="J89" i="5" s="1"/>
  <c r="F89" i="5"/>
  <c r="G89" i="5" s="1"/>
  <c r="C89" i="5"/>
  <c r="D89" i="5" s="1"/>
  <c r="AD88" i="5"/>
  <c r="AE88" i="5" s="1"/>
  <c r="AA88" i="5"/>
  <c r="AB88" i="5" s="1"/>
  <c r="X88" i="5"/>
  <c r="Y88" i="5" s="1"/>
  <c r="U88" i="5"/>
  <c r="V88" i="5" s="1"/>
  <c r="R88" i="5"/>
  <c r="S88" i="5" s="1"/>
  <c r="O88" i="5"/>
  <c r="P88" i="5" s="1"/>
  <c r="L88" i="5"/>
  <c r="M88" i="5" s="1"/>
  <c r="I88" i="5"/>
  <c r="J88" i="5" s="1"/>
  <c r="F88" i="5"/>
  <c r="G88" i="5" s="1"/>
  <c r="C88" i="5"/>
  <c r="D88" i="5" s="1"/>
  <c r="AD87" i="5"/>
  <c r="AE87" i="5" s="1"/>
  <c r="AA87" i="5"/>
  <c r="AB87" i="5" s="1"/>
  <c r="X87" i="5"/>
  <c r="Y87" i="5" s="1"/>
  <c r="U87" i="5"/>
  <c r="V87" i="5" s="1"/>
  <c r="R87" i="5"/>
  <c r="S87" i="5" s="1"/>
  <c r="O87" i="5"/>
  <c r="P87" i="5" s="1"/>
  <c r="L87" i="5"/>
  <c r="M87" i="5" s="1"/>
  <c r="I87" i="5"/>
  <c r="J87" i="5" s="1"/>
  <c r="F87" i="5"/>
  <c r="G87" i="5" s="1"/>
  <c r="C87" i="5"/>
  <c r="D87" i="5" s="1"/>
  <c r="AD86" i="5"/>
  <c r="AE86" i="5" s="1"/>
  <c r="AA86" i="5"/>
  <c r="AB86" i="5" s="1"/>
  <c r="X86" i="5"/>
  <c r="Y86" i="5" s="1"/>
  <c r="U86" i="5"/>
  <c r="V86" i="5" s="1"/>
  <c r="R86" i="5"/>
  <c r="S86" i="5" s="1"/>
  <c r="O86" i="5"/>
  <c r="P86" i="5" s="1"/>
  <c r="L86" i="5"/>
  <c r="M86" i="5" s="1"/>
  <c r="I86" i="5"/>
  <c r="J86" i="5" s="1"/>
  <c r="F86" i="5"/>
  <c r="G86" i="5" s="1"/>
  <c r="C86" i="5"/>
  <c r="D86" i="5" s="1"/>
  <c r="AD85" i="5"/>
  <c r="AE85" i="5" s="1"/>
  <c r="AA85" i="5"/>
  <c r="AB85" i="5" s="1"/>
  <c r="X85" i="5"/>
  <c r="Y85" i="5" s="1"/>
  <c r="U85" i="5"/>
  <c r="V85" i="5" s="1"/>
  <c r="R85" i="5"/>
  <c r="S85" i="5" s="1"/>
  <c r="O85" i="5"/>
  <c r="P85" i="5" s="1"/>
  <c r="L85" i="5"/>
  <c r="M85" i="5" s="1"/>
  <c r="I85" i="5"/>
  <c r="J85" i="5" s="1"/>
  <c r="F85" i="5"/>
  <c r="G85" i="5" s="1"/>
  <c r="C85" i="5"/>
  <c r="D85" i="5" s="1"/>
  <c r="AD84" i="5"/>
  <c r="AE84" i="5" s="1"/>
  <c r="AA84" i="5"/>
  <c r="AB84" i="5" s="1"/>
  <c r="X84" i="5"/>
  <c r="Y84" i="5" s="1"/>
  <c r="U84" i="5"/>
  <c r="V84" i="5" s="1"/>
  <c r="R84" i="5"/>
  <c r="S84" i="5" s="1"/>
  <c r="O84" i="5"/>
  <c r="P84" i="5" s="1"/>
  <c r="L84" i="5"/>
  <c r="M84" i="5" s="1"/>
  <c r="I84" i="5"/>
  <c r="J84" i="5" s="1"/>
  <c r="F84" i="5"/>
  <c r="G84" i="5" s="1"/>
  <c r="C84" i="5"/>
  <c r="D84" i="5" s="1"/>
  <c r="AD83" i="5"/>
  <c r="AE83" i="5" s="1"/>
  <c r="AA83" i="5"/>
  <c r="AB83" i="5" s="1"/>
  <c r="X83" i="5"/>
  <c r="Y83" i="5" s="1"/>
  <c r="U83" i="5"/>
  <c r="V83" i="5" s="1"/>
  <c r="R83" i="5"/>
  <c r="S83" i="5" s="1"/>
  <c r="O83" i="5"/>
  <c r="P83" i="5" s="1"/>
  <c r="L83" i="5"/>
  <c r="M83" i="5" s="1"/>
  <c r="I83" i="5"/>
  <c r="J83" i="5" s="1"/>
  <c r="F83" i="5"/>
  <c r="G83" i="5" s="1"/>
  <c r="C83" i="5"/>
  <c r="D83" i="5" s="1"/>
  <c r="AD82" i="5"/>
  <c r="AE82" i="5" s="1"/>
  <c r="AA82" i="5"/>
  <c r="AB82" i="5" s="1"/>
  <c r="X82" i="5"/>
  <c r="Y82" i="5" s="1"/>
  <c r="U82" i="5"/>
  <c r="V82" i="5" s="1"/>
  <c r="R82" i="5"/>
  <c r="S82" i="5" s="1"/>
  <c r="O82" i="5"/>
  <c r="P82" i="5" s="1"/>
  <c r="L82" i="5"/>
  <c r="M82" i="5" s="1"/>
  <c r="I82" i="5"/>
  <c r="J82" i="5" s="1"/>
  <c r="F82" i="5"/>
  <c r="G82" i="5" s="1"/>
  <c r="C82" i="5"/>
  <c r="D82" i="5" s="1"/>
  <c r="AD81" i="5"/>
  <c r="AE81" i="5" s="1"/>
  <c r="AA81" i="5"/>
  <c r="AB81" i="5" s="1"/>
  <c r="X81" i="5"/>
  <c r="Y81" i="5" s="1"/>
  <c r="U81" i="5"/>
  <c r="V81" i="5" s="1"/>
  <c r="R81" i="5"/>
  <c r="S81" i="5" s="1"/>
  <c r="O81" i="5"/>
  <c r="P81" i="5" s="1"/>
  <c r="L81" i="5"/>
  <c r="M81" i="5" s="1"/>
  <c r="I81" i="5"/>
  <c r="J81" i="5" s="1"/>
  <c r="F81" i="5"/>
  <c r="G81" i="5" s="1"/>
  <c r="C81" i="5"/>
  <c r="D81" i="5" s="1"/>
  <c r="AD80" i="5"/>
  <c r="AE80" i="5" s="1"/>
  <c r="AA80" i="5"/>
  <c r="AB80" i="5" s="1"/>
  <c r="X80" i="5"/>
  <c r="Y80" i="5" s="1"/>
  <c r="U80" i="5"/>
  <c r="V80" i="5" s="1"/>
  <c r="R80" i="5"/>
  <c r="S80" i="5" s="1"/>
  <c r="O80" i="5"/>
  <c r="P80" i="5" s="1"/>
  <c r="L80" i="5"/>
  <c r="M80" i="5" s="1"/>
  <c r="I80" i="5"/>
  <c r="J80" i="5" s="1"/>
  <c r="F80" i="5"/>
  <c r="G80" i="5" s="1"/>
  <c r="C80" i="5"/>
  <c r="D80" i="5" s="1"/>
  <c r="AD79" i="5"/>
  <c r="AE79" i="5" s="1"/>
  <c r="AA79" i="5"/>
  <c r="AB79" i="5" s="1"/>
  <c r="X79" i="5"/>
  <c r="Y79" i="5" s="1"/>
  <c r="U79" i="5"/>
  <c r="V79" i="5" s="1"/>
  <c r="R79" i="5"/>
  <c r="S79" i="5" s="1"/>
  <c r="O79" i="5"/>
  <c r="P79" i="5" s="1"/>
  <c r="L79" i="5"/>
  <c r="M79" i="5" s="1"/>
  <c r="I79" i="5"/>
  <c r="J79" i="5" s="1"/>
  <c r="F79" i="5"/>
  <c r="G79" i="5" s="1"/>
  <c r="C79" i="5"/>
  <c r="D79" i="5" s="1"/>
  <c r="AD78" i="5"/>
  <c r="AE78" i="5" s="1"/>
  <c r="AA78" i="5"/>
  <c r="AB78" i="5" s="1"/>
  <c r="X78" i="5"/>
  <c r="Y78" i="5" s="1"/>
  <c r="U78" i="5"/>
  <c r="V78" i="5" s="1"/>
  <c r="R78" i="5"/>
  <c r="S78" i="5" s="1"/>
  <c r="O78" i="5"/>
  <c r="P78" i="5" s="1"/>
  <c r="L78" i="5"/>
  <c r="M78" i="5" s="1"/>
  <c r="I78" i="5"/>
  <c r="J78" i="5" s="1"/>
  <c r="F78" i="5"/>
  <c r="G78" i="5" s="1"/>
  <c r="C78" i="5"/>
  <c r="D78" i="5" s="1"/>
  <c r="AD77" i="5"/>
  <c r="AE77" i="5" s="1"/>
  <c r="AA77" i="5"/>
  <c r="AB77" i="5" s="1"/>
  <c r="X77" i="5"/>
  <c r="Y77" i="5" s="1"/>
  <c r="U77" i="5"/>
  <c r="V77" i="5" s="1"/>
  <c r="R77" i="5"/>
  <c r="S77" i="5" s="1"/>
  <c r="O77" i="5"/>
  <c r="P77" i="5" s="1"/>
  <c r="L77" i="5"/>
  <c r="M77" i="5" s="1"/>
  <c r="I77" i="5"/>
  <c r="J77" i="5" s="1"/>
  <c r="F77" i="5"/>
  <c r="G77" i="5" s="1"/>
  <c r="C77" i="5"/>
  <c r="D77" i="5" s="1"/>
  <c r="AD76" i="5"/>
  <c r="AE76" i="5" s="1"/>
  <c r="AA76" i="5"/>
  <c r="AB76" i="5" s="1"/>
  <c r="X76" i="5"/>
  <c r="Y76" i="5" s="1"/>
  <c r="U76" i="5"/>
  <c r="V76" i="5" s="1"/>
  <c r="R76" i="5"/>
  <c r="S76" i="5" s="1"/>
  <c r="O76" i="5"/>
  <c r="P76" i="5" s="1"/>
  <c r="L76" i="5"/>
  <c r="M76" i="5" s="1"/>
  <c r="I76" i="5"/>
  <c r="J76" i="5" s="1"/>
  <c r="F76" i="5"/>
  <c r="G76" i="5" s="1"/>
  <c r="C76" i="5"/>
  <c r="D76" i="5" s="1"/>
  <c r="AD75" i="5"/>
  <c r="AE75" i="5" s="1"/>
  <c r="AA75" i="5"/>
  <c r="AB75" i="5" s="1"/>
  <c r="X75" i="5"/>
  <c r="Y75" i="5" s="1"/>
  <c r="U75" i="5"/>
  <c r="V75" i="5" s="1"/>
  <c r="R75" i="5"/>
  <c r="S75" i="5" s="1"/>
  <c r="O75" i="5"/>
  <c r="P75" i="5" s="1"/>
  <c r="L75" i="5"/>
  <c r="M75" i="5" s="1"/>
  <c r="I75" i="5"/>
  <c r="J75" i="5" s="1"/>
  <c r="F75" i="5"/>
  <c r="G75" i="5" s="1"/>
  <c r="C75" i="5"/>
  <c r="D75" i="5" s="1"/>
  <c r="AD74" i="5"/>
  <c r="AE74" i="5" s="1"/>
  <c r="AA74" i="5"/>
  <c r="AB74" i="5" s="1"/>
  <c r="X74" i="5"/>
  <c r="Y74" i="5" s="1"/>
  <c r="U74" i="5"/>
  <c r="V74" i="5" s="1"/>
  <c r="R74" i="5"/>
  <c r="S74" i="5" s="1"/>
  <c r="O74" i="5"/>
  <c r="P74" i="5" s="1"/>
  <c r="L74" i="5"/>
  <c r="M74" i="5" s="1"/>
  <c r="I74" i="5"/>
  <c r="J74" i="5" s="1"/>
  <c r="F74" i="5"/>
  <c r="G74" i="5" s="1"/>
  <c r="C74" i="5"/>
  <c r="D74" i="5" s="1"/>
  <c r="AD73" i="5"/>
  <c r="AE73" i="5" s="1"/>
  <c r="AA73" i="5"/>
  <c r="AB73" i="5" s="1"/>
  <c r="X73" i="5"/>
  <c r="Y73" i="5" s="1"/>
  <c r="U73" i="5"/>
  <c r="V73" i="5" s="1"/>
  <c r="R73" i="5"/>
  <c r="S73" i="5" s="1"/>
  <c r="O73" i="5"/>
  <c r="P73" i="5" s="1"/>
  <c r="L73" i="5"/>
  <c r="M73" i="5" s="1"/>
  <c r="I73" i="5"/>
  <c r="J73" i="5" s="1"/>
  <c r="F73" i="5"/>
  <c r="G73" i="5" s="1"/>
  <c r="C73" i="5"/>
  <c r="D73" i="5" s="1"/>
  <c r="AD72" i="5"/>
  <c r="AE72" i="5" s="1"/>
  <c r="AA72" i="5"/>
  <c r="AB72" i="5" s="1"/>
  <c r="X72" i="5"/>
  <c r="Y72" i="5" s="1"/>
  <c r="U72" i="5"/>
  <c r="V72" i="5" s="1"/>
  <c r="R72" i="5"/>
  <c r="S72" i="5" s="1"/>
  <c r="O72" i="5"/>
  <c r="P72" i="5" s="1"/>
  <c r="L72" i="5"/>
  <c r="M72" i="5" s="1"/>
  <c r="I72" i="5"/>
  <c r="J72" i="5" s="1"/>
  <c r="F72" i="5"/>
  <c r="G72" i="5" s="1"/>
  <c r="C72" i="5"/>
  <c r="D72" i="5" s="1"/>
  <c r="AD71" i="5"/>
  <c r="AE71" i="5" s="1"/>
  <c r="AA71" i="5"/>
  <c r="AB71" i="5" s="1"/>
  <c r="X71" i="5"/>
  <c r="Y71" i="5" s="1"/>
  <c r="U71" i="5"/>
  <c r="V71" i="5" s="1"/>
  <c r="R71" i="5"/>
  <c r="S71" i="5" s="1"/>
  <c r="O71" i="5"/>
  <c r="P71" i="5" s="1"/>
  <c r="L71" i="5"/>
  <c r="M71" i="5" s="1"/>
  <c r="I71" i="5"/>
  <c r="J71" i="5" s="1"/>
  <c r="F71" i="5"/>
  <c r="G71" i="5" s="1"/>
  <c r="C71" i="5"/>
  <c r="D71" i="5" s="1"/>
  <c r="AD70" i="5"/>
  <c r="AE70" i="5" s="1"/>
  <c r="AA70" i="5"/>
  <c r="AB70" i="5" s="1"/>
  <c r="X70" i="5"/>
  <c r="Y70" i="5" s="1"/>
  <c r="U70" i="5"/>
  <c r="V70" i="5" s="1"/>
  <c r="R70" i="5"/>
  <c r="S70" i="5" s="1"/>
  <c r="O70" i="5"/>
  <c r="P70" i="5" s="1"/>
  <c r="L70" i="5"/>
  <c r="M70" i="5" s="1"/>
  <c r="I70" i="5"/>
  <c r="J70" i="5" s="1"/>
  <c r="F70" i="5"/>
  <c r="G70" i="5" s="1"/>
  <c r="C70" i="5"/>
  <c r="D70" i="5" s="1"/>
  <c r="AD69" i="5"/>
  <c r="AE69" i="5" s="1"/>
  <c r="AA69" i="5"/>
  <c r="AB69" i="5" s="1"/>
  <c r="X69" i="5"/>
  <c r="Y69" i="5" s="1"/>
  <c r="U69" i="5"/>
  <c r="V69" i="5" s="1"/>
  <c r="R69" i="5"/>
  <c r="S69" i="5" s="1"/>
  <c r="O69" i="5"/>
  <c r="P69" i="5" s="1"/>
  <c r="L69" i="5"/>
  <c r="M69" i="5" s="1"/>
  <c r="I69" i="5"/>
  <c r="J69" i="5" s="1"/>
  <c r="F69" i="5"/>
  <c r="G69" i="5" s="1"/>
  <c r="C69" i="5"/>
  <c r="D69" i="5" s="1"/>
  <c r="AD68" i="5"/>
  <c r="AE68" i="5" s="1"/>
  <c r="AA68" i="5"/>
  <c r="AB68" i="5" s="1"/>
  <c r="X68" i="5"/>
  <c r="Y68" i="5" s="1"/>
  <c r="U68" i="5"/>
  <c r="V68" i="5" s="1"/>
  <c r="R68" i="5"/>
  <c r="S68" i="5" s="1"/>
  <c r="O68" i="5"/>
  <c r="P68" i="5" s="1"/>
  <c r="L68" i="5"/>
  <c r="M68" i="5" s="1"/>
  <c r="I68" i="5"/>
  <c r="J68" i="5" s="1"/>
  <c r="F68" i="5"/>
  <c r="G68" i="5" s="1"/>
  <c r="C68" i="5"/>
  <c r="D68" i="5" s="1"/>
  <c r="AD67" i="5"/>
  <c r="AE67" i="5" s="1"/>
  <c r="AA67" i="5"/>
  <c r="AB67" i="5" s="1"/>
  <c r="X67" i="5"/>
  <c r="Y67" i="5" s="1"/>
  <c r="U67" i="5"/>
  <c r="V67" i="5" s="1"/>
  <c r="R67" i="5"/>
  <c r="S67" i="5" s="1"/>
  <c r="O67" i="5"/>
  <c r="P67" i="5" s="1"/>
  <c r="L67" i="5"/>
  <c r="M67" i="5" s="1"/>
  <c r="I67" i="5"/>
  <c r="J67" i="5" s="1"/>
  <c r="F67" i="5"/>
  <c r="G67" i="5" s="1"/>
  <c r="C67" i="5"/>
  <c r="D67" i="5" s="1"/>
  <c r="AD66" i="5"/>
  <c r="AE66" i="5" s="1"/>
  <c r="AA66" i="5"/>
  <c r="AB66" i="5" s="1"/>
  <c r="X66" i="5"/>
  <c r="Y66" i="5" s="1"/>
  <c r="U66" i="5"/>
  <c r="V66" i="5" s="1"/>
  <c r="R66" i="5"/>
  <c r="S66" i="5" s="1"/>
  <c r="O66" i="5"/>
  <c r="P66" i="5" s="1"/>
  <c r="L66" i="5"/>
  <c r="M66" i="5" s="1"/>
  <c r="I66" i="5"/>
  <c r="J66" i="5" s="1"/>
  <c r="F66" i="5"/>
  <c r="G66" i="5" s="1"/>
  <c r="C66" i="5"/>
  <c r="D66" i="5" s="1"/>
  <c r="AD65" i="5"/>
  <c r="AE65" i="5" s="1"/>
  <c r="AA65" i="5"/>
  <c r="AB65" i="5" s="1"/>
  <c r="X65" i="5"/>
  <c r="Y65" i="5" s="1"/>
  <c r="U65" i="5"/>
  <c r="V65" i="5" s="1"/>
  <c r="R65" i="5"/>
  <c r="S65" i="5" s="1"/>
  <c r="O65" i="5"/>
  <c r="P65" i="5" s="1"/>
  <c r="L65" i="5"/>
  <c r="M65" i="5" s="1"/>
  <c r="I65" i="5"/>
  <c r="J65" i="5" s="1"/>
  <c r="F65" i="5"/>
  <c r="G65" i="5" s="1"/>
  <c r="C65" i="5"/>
  <c r="D65" i="5" s="1"/>
  <c r="AD64" i="5"/>
  <c r="AE64" i="5" s="1"/>
  <c r="AA64" i="5"/>
  <c r="AB64" i="5" s="1"/>
  <c r="X64" i="5"/>
  <c r="Y64" i="5" s="1"/>
  <c r="U64" i="5"/>
  <c r="V64" i="5" s="1"/>
  <c r="R64" i="5"/>
  <c r="S64" i="5" s="1"/>
  <c r="O64" i="5"/>
  <c r="P64" i="5" s="1"/>
  <c r="L64" i="5"/>
  <c r="M64" i="5" s="1"/>
  <c r="I64" i="5"/>
  <c r="J64" i="5" s="1"/>
  <c r="F64" i="5"/>
  <c r="G64" i="5" s="1"/>
  <c r="C64" i="5"/>
  <c r="D64" i="5" s="1"/>
  <c r="AD63" i="5"/>
  <c r="AE63" i="5" s="1"/>
  <c r="AA63" i="5"/>
  <c r="AB63" i="5" s="1"/>
  <c r="X63" i="5"/>
  <c r="Y63" i="5" s="1"/>
  <c r="U63" i="5"/>
  <c r="V63" i="5" s="1"/>
  <c r="R63" i="5"/>
  <c r="S63" i="5" s="1"/>
  <c r="O63" i="5"/>
  <c r="P63" i="5" s="1"/>
  <c r="L63" i="5"/>
  <c r="M63" i="5" s="1"/>
  <c r="I63" i="5"/>
  <c r="J63" i="5" s="1"/>
  <c r="F63" i="5"/>
  <c r="G63" i="5" s="1"/>
  <c r="C63" i="5"/>
  <c r="D63" i="5" s="1"/>
  <c r="AD62" i="5"/>
  <c r="AE62" i="5" s="1"/>
  <c r="AA62" i="5"/>
  <c r="AB62" i="5" s="1"/>
  <c r="X62" i="5"/>
  <c r="Y62" i="5" s="1"/>
  <c r="U62" i="5"/>
  <c r="V62" i="5" s="1"/>
  <c r="R62" i="5"/>
  <c r="S62" i="5" s="1"/>
  <c r="O62" i="5"/>
  <c r="P62" i="5" s="1"/>
  <c r="L62" i="5"/>
  <c r="M62" i="5" s="1"/>
  <c r="I62" i="5"/>
  <c r="J62" i="5" s="1"/>
  <c r="F62" i="5"/>
  <c r="G62" i="5" s="1"/>
  <c r="C62" i="5"/>
  <c r="D62" i="5" s="1"/>
  <c r="AD61" i="5"/>
  <c r="AE61" i="5" s="1"/>
  <c r="AA61" i="5"/>
  <c r="AB61" i="5" s="1"/>
  <c r="X61" i="5"/>
  <c r="Y61" i="5" s="1"/>
  <c r="U61" i="5"/>
  <c r="V61" i="5" s="1"/>
  <c r="R61" i="5"/>
  <c r="S61" i="5" s="1"/>
  <c r="O61" i="5"/>
  <c r="P61" i="5" s="1"/>
  <c r="L61" i="5"/>
  <c r="M61" i="5" s="1"/>
  <c r="I61" i="5"/>
  <c r="J61" i="5" s="1"/>
  <c r="F61" i="5"/>
  <c r="G61" i="5" s="1"/>
  <c r="C61" i="5"/>
  <c r="D61" i="5" s="1"/>
  <c r="AD60" i="5"/>
  <c r="AE60" i="5" s="1"/>
  <c r="AA60" i="5"/>
  <c r="AB60" i="5" s="1"/>
  <c r="X60" i="5"/>
  <c r="Y60" i="5" s="1"/>
  <c r="U60" i="5"/>
  <c r="V60" i="5" s="1"/>
  <c r="R60" i="5"/>
  <c r="S60" i="5" s="1"/>
  <c r="O60" i="5"/>
  <c r="P60" i="5" s="1"/>
  <c r="L60" i="5"/>
  <c r="M60" i="5" s="1"/>
  <c r="I60" i="5"/>
  <c r="J60" i="5" s="1"/>
  <c r="F60" i="5"/>
  <c r="G60" i="5" s="1"/>
  <c r="C60" i="5"/>
  <c r="D60" i="5" s="1"/>
  <c r="AD59" i="5"/>
  <c r="AE59" i="5" s="1"/>
  <c r="AA59" i="5"/>
  <c r="AB59" i="5" s="1"/>
  <c r="X59" i="5"/>
  <c r="Y59" i="5" s="1"/>
  <c r="U59" i="5"/>
  <c r="V59" i="5" s="1"/>
  <c r="R59" i="5"/>
  <c r="S59" i="5" s="1"/>
  <c r="O59" i="5"/>
  <c r="P59" i="5" s="1"/>
  <c r="L59" i="5"/>
  <c r="M59" i="5" s="1"/>
  <c r="I59" i="5"/>
  <c r="J59" i="5" s="1"/>
  <c r="F59" i="5"/>
  <c r="G59" i="5" s="1"/>
  <c r="C59" i="5"/>
  <c r="D59" i="5" s="1"/>
  <c r="AD58" i="5"/>
  <c r="AE58" i="5" s="1"/>
  <c r="AA58" i="5"/>
  <c r="AB58" i="5" s="1"/>
  <c r="X58" i="5"/>
  <c r="Y58" i="5" s="1"/>
  <c r="U58" i="5"/>
  <c r="V58" i="5" s="1"/>
  <c r="R58" i="5"/>
  <c r="S58" i="5" s="1"/>
  <c r="O58" i="5"/>
  <c r="P58" i="5" s="1"/>
  <c r="L58" i="5"/>
  <c r="M58" i="5" s="1"/>
  <c r="I58" i="5"/>
  <c r="J58" i="5" s="1"/>
  <c r="F58" i="5"/>
  <c r="G58" i="5" s="1"/>
  <c r="C58" i="5"/>
  <c r="D58" i="5" s="1"/>
  <c r="AD57" i="5"/>
  <c r="AE57" i="5" s="1"/>
  <c r="AA57" i="5"/>
  <c r="AB57" i="5" s="1"/>
  <c r="X57" i="5"/>
  <c r="Y57" i="5" s="1"/>
  <c r="U57" i="5"/>
  <c r="V57" i="5" s="1"/>
  <c r="R57" i="5"/>
  <c r="S57" i="5" s="1"/>
  <c r="O57" i="5"/>
  <c r="P57" i="5" s="1"/>
  <c r="L57" i="5"/>
  <c r="M57" i="5" s="1"/>
  <c r="I57" i="5"/>
  <c r="J57" i="5" s="1"/>
  <c r="F57" i="5"/>
  <c r="G57" i="5" s="1"/>
  <c r="C57" i="5"/>
  <c r="D57" i="5" s="1"/>
  <c r="AD56" i="5"/>
  <c r="AE56" i="5" s="1"/>
  <c r="AA56" i="5"/>
  <c r="AB56" i="5" s="1"/>
  <c r="X56" i="5"/>
  <c r="Y56" i="5" s="1"/>
  <c r="U56" i="5"/>
  <c r="V56" i="5" s="1"/>
  <c r="R56" i="5"/>
  <c r="S56" i="5" s="1"/>
  <c r="O56" i="5"/>
  <c r="P56" i="5" s="1"/>
  <c r="L56" i="5"/>
  <c r="M56" i="5" s="1"/>
  <c r="I56" i="5"/>
  <c r="J56" i="5" s="1"/>
  <c r="F56" i="5"/>
  <c r="G56" i="5" s="1"/>
  <c r="C56" i="5"/>
  <c r="D56" i="5" s="1"/>
  <c r="AD55" i="5"/>
  <c r="AE55" i="5" s="1"/>
  <c r="AA55" i="5"/>
  <c r="AB55" i="5" s="1"/>
  <c r="X55" i="5"/>
  <c r="Y55" i="5" s="1"/>
  <c r="U55" i="5"/>
  <c r="V55" i="5" s="1"/>
  <c r="R55" i="5"/>
  <c r="S55" i="5" s="1"/>
  <c r="O55" i="5"/>
  <c r="P55" i="5" s="1"/>
  <c r="L55" i="5"/>
  <c r="M55" i="5" s="1"/>
  <c r="I55" i="5"/>
  <c r="J55" i="5" s="1"/>
  <c r="F55" i="5"/>
  <c r="G55" i="5" s="1"/>
  <c r="C55" i="5"/>
  <c r="D55" i="5" s="1"/>
  <c r="AD54" i="5"/>
  <c r="AE54" i="5" s="1"/>
  <c r="AA54" i="5"/>
  <c r="AB54" i="5" s="1"/>
  <c r="X54" i="5"/>
  <c r="Y54" i="5" s="1"/>
  <c r="U54" i="5"/>
  <c r="V54" i="5" s="1"/>
  <c r="R54" i="5"/>
  <c r="S54" i="5" s="1"/>
  <c r="O54" i="5"/>
  <c r="P54" i="5" s="1"/>
  <c r="L54" i="5"/>
  <c r="M54" i="5" s="1"/>
  <c r="I54" i="5"/>
  <c r="J54" i="5" s="1"/>
  <c r="F54" i="5"/>
  <c r="G54" i="5" s="1"/>
  <c r="C54" i="5"/>
  <c r="D54" i="5" s="1"/>
  <c r="AD53" i="5"/>
  <c r="AE53" i="5" s="1"/>
  <c r="AA53" i="5"/>
  <c r="AB53" i="5" s="1"/>
  <c r="X53" i="5"/>
  <c r="Y53" i="5" s="1"/>
  <c r="U53" i="5"/>
  <c r="V53" i="5" s="1"/>
  <c r="R53" i="5"/>
  <c r="S53" i="5" s="1"/>
  <c r="O53" i="5"/>
  <c r="P53" i="5" s="1"/>
  <c r="L53" i="5"/>
  <c r="M53" i="5" s="1"/>
  <c r="I53" i="5"/>
  <c r="J53" i="5" s="1"/>
  <c r="F53" i="5"/>
  <c r="G53" i="5" s="1"/>
  <c r="C53" i="5"/>
  <c r="D53" i="5" s="1"/>
  <c r="AD52" i="5"/>
  <c r="AE52" i="5" s="1"/>
  <c r="AA52" i="5"/>
  <c r="AB52" i="5" s="1"/>
  <c r="X52" i="5"/>
  <c r="Y52" i="5" s="1"/>
  <c r="U52" i="5"/>
  <c r="V52" i="5" s="1"/>
  <c r="R52" i="5"/>
  <c r="S52" i="5" s="1"/>
  <c r="O52" i="5"/>
  <c r="P52" i="5" s="1"/>
  <c r="L52" i="5"/>
  <c r="M52" i="5" s="1"/>
  <c r="I52" i="5"/>
  <c r="J52" i="5" s="1"/>
  <c r="F52" i="5"/>
  <c r="G52" i="5" s="1"/>
  <c r="C52" i="5"/>
  <c r="D52" i="5" s="1"/>
  <c r="AD51" i="5"/>
  <c r="AE51" i="5" s="1"/>
  <c r="AA51" i="5"/>
  <c r="AB51" i="5" s="1"/>
  <c r="X51" i="5"/>
  <c r="Y51" i="5" s="1"/>
  <c r="U51" i="5"/>
  <c r="V51" i="5" s="1"/>
  <c r="R51" i="5"/>
  <c r="S51" i="5" s="1"/>
  <c r="O51" i="5"/>
  <c r="P51" i="5" s="1"/>
  <c r="L51" i="5"/>
  <c r="M51" i="5" s="1"/>
  <c r="I51" i="5"/>
  <c r="J51" i="5" s="1"/>
  <c r="F51" i="5"/>
  <c r="G51" i="5" s="1"/>
  <c r="C51" i="5"/>
  <c r="D51" i="5" s="1"/>
  <c r="AD50" i="5"/>
  <c r="AE50" i="5" s="1"/>
  <c r="AA50" i="5"/>
  <c r="AB50" i="5" s="1"/>
  <c r="X50" i="5"/>
  <c r="Y50" i="5" s="1"/>
  <c r="U50" i="5"/>
  <c r="V50" i="5" s="1"/>
  <c r="R50" i="5"/>
  <c r="S50" i="5" s="1"/>
  <c r="O50" i="5"/>
  <c r="P50" i="5" s="1"/>
  <c r="L50" i="5"/>
  <c r="M50" i="5" s="1"/>
  <c r="I50" i="5"/>
  <c r="J50" i="5" s="1"/>
  <c r="F50" i="5"/>
  <c r="G50" i="5" s="1"/>
  <c r="C50" i="5"/>
  <c r="D50" i="5" s="1"/>
  <c r="AD49" i="5"/>
  <c r="AE49" i="5" s="1"/>
  <c r="AA49" i="5"/>
  <c r="AB49" i="5" s="1"/>
  <c r="X49" i="5"/>
  <c r="Y49" i="5" s="1"/>
  <c r="U49" i="5"/>
  <c r="V49" i="5" s="1"/>
  <c r="R49" i="5"/>
  <c r="S49" i="5" s="1"/>
  <c r="O49" i="5"/>
  <c r="P49" i="5" s="1"/>
  <c r="L49" i="5"/>
  <c r="M49" i="5" s="1"/>
  <c r="I49" i="5"/>
  <c r="J49" i="5" s="1"/>
  <c r="F49" i="5"/>
  <c r="G49" i="5" s="1"/>
  <c r="C49" i="5"/>
  <c r="D49" i="5" s="1"/>
  <c r="AD48" i="5"/>
  <c r="AE48" i="5" s="1"/>
  <c r="AA48" i="5"/>
  <c r="AB48" i="5" s="1"/>
  <c r="X48" i="5"/>
  <c r="Y48" i="5" s="1"/>
  <c r="U48" i="5"/>
  <c r="V48" i="5" s="1"/>
  <c r="R48" i="5"/>
  <c r="S48" i="5" s="1"/>
  <c r="O48" i="5"/>
  <c r="P48" i="5" s="1"/>
  <c r="L48" i="5"/>
  <c r="M48" i="5" s="1"/>
  <c r="I48" i="5"/>
  <c r="J48" i="5" s="1"/>
  <c r="F48" i="5"/>
  <c r="G48" i="5" s="1"/>
  <c r="C48" i="5"/>
  <c r="D48" i="5" s="1"/>
  <c r="AD47" i="5"/>
  <c r="AE47" i="5" s="1"/>
  <c r="AA47" i="5"/>
  <c r="AB47" i="5" s="1"/>
  <c r="X47" i="5"/>
  <c r="Y47" i="5" s="1"/>
  <c r="U47" i="5"/>
  <c r="V47" i="5" s="1"/>
  <c r="R47" i="5"/>
  <c r="S47" i="5" s="1"/>
  <c r="O47" i="5"/>
  <c r="P47" i="5" s="1"/>
  <c r="L47" i="5"/>
  <c r="M47" i="5" s="1"/>
  <c r="I47" i="5"/>
  <c r="J47" i="5" s="1"/>
  <c r="F47" i="5"/>
  <c r="G47" i="5" s="1"/>
  <c r="C47" i="5"/>
  <c r="D47" i="5" s="1"/>
  <c r="AD46" i="5"/>
  <c r="AE46" i="5" s="1"/>
  <c r="AA46" i="5"/>
  <c r="AB46" i="5" s="1"/>
  <c r="X46" i="5"/>
  <c r="Y46" i="5" s="1"/>
  <c r="U46" i="5"/>
  <c r="V46" i="5" s="1"/>
  <c r="R46" i="5"/>
  <c r="S46" i="5" s="1"/>
  <c r="O46" i="5"/>
  <c r="P46" i="5" s="1"/>
  <c r="L46" i="5"/>
  <c r="M46" i="5" s="1"/>
  <c r="I46" i="5"/>
  <c r="J46" i="5" s="1"/>
  <c r="F46" i="5"/>
  <c r="G46" i="5" s="1"/>
  <c r="C46" i="5"/>
  <c r="D46" i="5" s="1"/>
  <c r="AD45" i="5"/>
  <c r="AE45" i="5" s="1"/>
  <c r="AA45" i="5"/>
  <c r="AB45" i="5" s="1"/>
  <c r="X45" i="5"/>
  <c r="Y45" i="5" s="1"/>
  <c r="U45" i="5"/>
  <c r="V45" i="5" s="1"/>
  <c r="R45" i="5"/>
  <c r="S45" i="5" s="1"/>
  <c r="O45" i="5"/>
  <c r="P45" i="5" s="1"/>
  <c r="L45" i="5"/>
  <c r="M45" i="5" s="1"/>
  <c r="I45" i="5"/>
  <c r="J45" i="5" s="1"/>
  <c r="F45" i="5"/>
  <c r="G45" i="5" s="1"/>
  <c r="C45" i="5"/>
  <c r="D45" i="5" s="1"/>
  <c r="AD44" i="5"/>
  <c r="AE44" i="5" s="1"/>
  <c r="AA44" i="5"/>
  <c r="AB44" i="5" s="1"/>
  <c r="X44" i="5"/>
  <c r="Y44" i="5" s="1"/>
  <c r="U44" i="5"/>
  <c r="V44" i="5" s="1"/>
  <c r="R44" i="5"/>
  <c r="S44" i="5" s="1"/>
  <c r="O44" i="5"/>
  <c r="P44" i="5" s="1"/>
  <c r="L44" i="5"/>
  <c r="M44" i="5" s="1"/>
  <c r="I44" i="5"/>
  <c r="J44" i="5" s="1"/>
  <c r="F44" i="5"/>
  <c r="G44" i="5" s="1"/>
  <c r="C44" i="5"/>
  <c r="D44" i="5" s="1"/>
  <c r="AD43" i="5"/>
  <c r="AE43" i="5" s="1"/>
  <c r="AA43" i="5"/>
  <c r="AB43" i="5" s="1"/>
  <c r="X43" i="5"/>
  <c r="Y43" i="5" s="1"/>
  <c r="U43" i="5"/>
  <c r="V43" i="5" s="1"/>
  <c r="R43" i="5"/>
  <c r="S43" i="5" s="1"/>
  <c r="O43" i="5"/>
  <c r="P43" i="5" s="1"/>
  <c r="L43" i="5"/>
  <c r="M43" i="5" s="1"/>
  <c r="I43" i="5"/>
  <c r="J43" i="5" s="1"/>
  <c r="F43" i="5"/>
  <c r="G43" i="5" s="1"/>
  <c r="C43" i="5"/>
  <c r="D43" i="5" s="1"/>
  <c r="AD42" i="5"/>
  <c r="AE42" i="5" s="1"/>
  <c r="AA42" i="5"/>
  <c r="AB42" i="5" s="1"/>
  <c r="X42" i="5"/>
  <c r="Y42" i="5" s="1"/>
  <c r="U42" i="5"/>
  <c r="V42" i="5" s="1"/>
  <c r="R42" i="5"/>
  <c r="S42" i="5" s="1"/>
  <c r="O42" i="5"/>
  <c r="P42" i="5" s="1"/>
  <c r="L42" i="5"/>
  <c r="M42" i="5" s="1"/>
  <c r="I42" i="5"/>
  <c r="J42" i="5" s="1"/>
  <c r="F42" i="5"/>
  <c r="G42" i="5" s="1"/>
  <c r="C42" i="5"/>
  <c r="D42" i="5" s="1"/>
  <c r="AD41" i="5"/>
  <c r="AE41" i="5" s="1"/>
  <c r="AA41" i="5"/>
  <c r="AB41" i="5" s="1"/>
  <c r="X41" i="5"/>
  <c r="Y41" i="5" s="1"/>
  <c r="U41" i="5"/>
  <c r="V41" i="5" s="1"/>
  <c r="R41" i="5"/>
  <c r="S41" i="5" s="1"/>
  <c r="O41" i="5"/>
  <c r="P41" i="5" s="1"/>
  <c r="L41" i="5"/>
  <c r="M41" i="5" s="1"/>
  <c r="I41" i="5"/>
  <c r="J41" i="5" s="1"/>
  <c r="F41" i="5"/>
  <c r="G41" i="5" s="1"/>
  <c r="C41" i="5"/>
  <c r="D41" i="5" s="1"/>
  <c r="AD40" i="5"/>
  <c r="AE40" i="5" s="1"/>
  <c r="AA40" i="5"/>
  <c r="AB40" i="5" s="1"/>
  <c r="X40" i="5"/>
  <c r="Y40" i="5" s="1"/>
  <c r="U40" i="5"/>
  <c r="V40" i="5" s="1"/>
  <c r="R40" i="5"/>
  <c r="S40" i="5" s="1"/>
  <c r="O40" i="5"/>
  <c r="P40" i="5" s="1"/>
  <c r="L40" i="5"/>
  <c r="M40" i="5" s="1"/>
  <c r="I40" i="5"/>
  <c r="J40" i="5" s="1"/>
  <c r="F40" i="5"/>
  <c r="G40" i="5" s="1"/>
  <c r="C40" i="5"/>
  <c r="D40" i="5" s="1"/>
  <c r="AD39" i="5"/>
  <c r="AE39" i="5" s="1"/>
  <c r="AA39" i="5"/>
  <c r="AB39" i="5" s="1"/>
  <c r="X39" i="5"/>
  <c r="Y39" i="5" s="1"/>
  <c r="U39" i="5"/>
  <c r="V39" i="5" s="1"/>
  <c r="R39" i="5"/>
  <c r="S39" i="5" s="1"/>
  <c r="O39" i="5"/>
  <c r="P39" i="5" s="1"/>
  <c r="L39" i="5"/>
  <c r="M39" i="5" s="1"/>
  <c r="I39" i="5"/>
  <c r="J39" i="5" s="1"/>
  <c r="F39" i="5"/>
  <c r="G39" i="5" s="1"/>
  <c r="C39" i="5"/>
  <c r="D39" i="5" s="1"/>
  <c r="AD38" i="5"/>
  <c r="AE38" i="5" s="1"/>
  <c r="AA38" i="5"/>
  <c r="AB38" i="5" s="1"/>
  <c r="X38" i="5"/>
  <c r="Y38" i="5" s="1"/>
  <c r="U38" i="5"/>
  <c r="V38" i="5" s="1"/>
  <c r="R38" i="5"/>
  <c r="S38" i="5" s="1"/>
  <c r="O38" i="5"/>
  <c r="P38" i="5" s="1"/>
  <c r="L38" i="5"/>
  <c r="M38" i="5" s="1"/>
  <c r="I38" i="5"/>
  <c r="J38" i="5" s="1"/>
  <c r="F38" i="5"/>
  <c r="G38" i="5" s="1"/>
  <c r="C38" i="5"/>
  <c r="D38" i="5" s="1"/>
  <c r="AD37" i="5"/>
  <c r="AE37" i="5" s="1"/>
  <c r="AA37" i="5"/>
  <c r="AB37" i="5" s="1"/>
  <c r="X37" i="5"/>
  <c r="Y37" i="5" s="1"/>
  <c r="U37" i="5"/>
  <c r="V37" i="5" s="1"/>
  <c r="R37" i="5"/>
  <c r="S37" i="5" s="1"/>
  <c r="O37" i="5"/>
  <c r="P37" i="5" s="1"/>
  <c r="L37" i="5"/>
  <c r="M37" i="5" s="1"/>
  <c r="I37" i="5"/>
  <c r="J37" i="5" s="1"/>
  <c r="F37" i="5"/>
  <c r="G37" i="5" s="1"/>
  <c r="C37" i="5"/>
  <c r="D37" i="5" s="1"/>
  <c r="AD36" i="5"/>
  <c r="AE36" i="5" s="1"/>
  <c r="AA36" i="5"/>
  <c r="AB36" i="5" s="1"/>
  <c r="X36" i="5"/>
  <c r="Y36" i="5" s="1"/>
  <c r="U36" i="5"/>
  <c r="V36" i="5" s="1"/>
  <c r="R36" i="5"/>
  <c r="S36" i="5" s="1"/>
  <c r="O36" i="5"/>
  <c r="P36" i="5" s="1"/>
  <c r="L36" i="5"/>
  <c r="M36" i="5" s="1"/>
  <c r="I36" i="5"/>
  <c r="J36" i="5" s="1"/>
  <c r="F36" i="5"/>
  <c r="G36" i="5" s="1"/>
  <c r="C36" i="5"/>
  <c r="D36" i="5" s="1"/>
  <c r="AD35" i="5"/>
  <c r="AE35" i="5" s="1"/>
  <c r="AA35" i="5"/>
  <c r="AB35" i="5" s="1"/>
  <c r="X35" i="5"/>
  <c r="Y35" i="5" s="1"/>
  <c r="U35" i="5"/>
  <c r="V35" i="5" s="1"/>
  <c r="R35" i="5"/>
  <c r="S35" i="5" s="1"/>
  <c r="O35" i="5"/>
  <c r="P35" i="5" s="1"/>
  <c r="L35" i="5"/>
  <c r="M35" i="5" s="1"/>
  <c r="I35" i="5"/>
  <c r="J35" i="5" s="1"/>
  <c r="F35" i="5"/>
  <c r="G35" i="5" s="1"/>
  <c r="C35" i="5"/>
  <c r="D35" i="5" s="1"/>
  <c r="AD34" i="5"/>
  <c r="AE34" i="5" s="1"/>
  <c r="AA34" i="5"/>
  <c r="AB34" i="5" s="1"/>
  <c r="X34" i="5"/>
  <c r="Y34" i="5" s="1"/>
  <c r="U34" i="5"/>
  <c r="V34" i="5" s="1"/>
  <c r="R34" i="5"/>
  <c r="S34" i="5" s="1"/>
  <c r="O34" i="5"/>
  <c r="P34" i="5" s="1"/>
  <c r="L34" i="5"/>
  <c r="M34" i="5" s="1"/>
  <c r="I34" i="5"/>
  <c r="J34" i="5" s="1"/>
  <c r="F34" i="5"/>
  <c r="G34" i="5" s="1"/>
  <c r="C34" i="5"/>
  <c r="D34" i="5" s="1"/>
  <c r="AD33" i="5"/>
  <c r="AE33" i="5" s="1"/>
  <c r="AA33" i="5"/>
  <c r="AB33" i="5" s="1"/>
  <c r="X33" i="5"/>
  <c r="Y33" i="5" s="1"/>
  <c r="U33" i="5"/>
  <c r="V33" i="5" s="1"/>
  <c r="R33" i="5"/>
  <c r="S33" i="5" s="1"/>
  <c r="O33" i="5"/>
  <c r="P33" i="5" s="1"/>
  <c r="L33" i="5"/>
  <c r="M33" i="5" s="1"/>
  <c r="I33" i="5"/>
  <c r="J33" i="5" s="1"/>
  <c r="F33" i="5"/>
  <c r="G33" i="5" s="1"/>
  <c r="C33" i="5"/>
  <c r="D33" i="5" s="1"/>
  <c r="AD32" i="5"/>
  <c r="AE32" i="5" s="1"/>
  <c r="AA32" i="5"/>
  <c r="AB32" i="5" s="1"/>
  <c r="X32" i="5"/>
  <c r="Y32" i="5" s="1"/>
  <c r="U32" i="5"/>
  <c r="V32" i="5" s="1"/>
  <c r="R32" i="5"/>
  <c r="S32" i="5" s="1"/>
  <c r="O32" i="5"/>
  <c r="P32" i="5" s="1"/>
  <c r="L32" i="5"/>
  <c r="M32" i="5" s="1"/>
  <c r="I32" i="5"/>
  <c r="J32" i="5" s="1"/>
  <c r="F32" i="5"/>
  <c r="G32" i="5" s="1"/>
  <c r="C32" i="5"/>
  <c r="D32" i="5" s="1"/>
  <c r="AD31" i="5"/>
  <c r="AE31" i="5" s="1"/>
  <c r="AA31" i="5"/>
  <c r="AB31" i="5" s="1"/>
  <c r="X31" i="5"/>
  <c r="Y31" i="5" s="1"/>
  <c r="U31" i="5"/>
  <c r="V31" i="5" s="1"/>
  <c r="R31" i="5"/>
  <c r="S31" i="5" s="1"/>
  <c r="O31" i="5"/>
  <c r="P31" i="5" s="1"/>
  <c r="L31" i="5"/>
  <c r="M31" i="5" s="1"/>
  <c r="I31" i="5"/>
  <c r="J31" i="5" s="1"/>
  <c r="F31" i="5"/>
  <c r="G31" i="5" s="1"/>
  <c r="C31" i="5"/>
  <c r="D31" i="5" s="1"/>
  <c r="AD30" i="5"/>
  <c r="AE30" i="5" s="1"/>
  <c r="AA30" i="5"/>
  <c r="AB30" i="5" s="1"/>
  <c r="X30" i="5"/>
  <c r="Y30" i="5" s="1"/>
  <c r="U30" i="5"/>
  <c r="V30" i="5" s="1"/>
  <c r="R30" i="5"/>
  <c r="S30" i="5" s="1"/>
  <c r="O30" i="5"/>
  <c r="P30" i="5" s="1"/>
  <c r="L30" i="5"/>
  <c r="M30" i="5" s="1"/>
  <c r="I30" i="5"/>
  <c r="J30" i="5" s="1"/>
  <c r="F30" i="5"/>
  <c r="G30" i="5" s="1"/>
  <c r="C30" i="5"/>
  <c r="D30" i="5" s="1"/>
  <c r="AD29" i="5"/>
  <c r="AE29" i="5" s="1"/>
  <c r="AA29" i="5"/>
  <c r="AB29" i="5" s="1"/>
  <c r="X29" i="5"/>
  <c r="Y29" i="5" s="1"/>
  <c r="U29" i="5"/>
  <c r="V29" i="5" s="1"/>
  <c r="R29" i="5"/>
  <c r="S29" i="5" s="1"/>
  <c r="O29" i="5"/>
  <c r="P29" i="5" s="1"/>
  <c r="L29" i="5"/>
  <c r="M29" i="5" s="1"/>
  <c r="I29" i="5"/>
  <c r="J29" i="5" s="1"/>
  <c r="F29" i="5"/>
  <c r="G29" i="5" s="1"/>
  <c r="C29" i="5"/>
  <c r="D29" i="5" s="1"/>
  <c r="AD28" i="5"/>
  <c r="AE28" i="5" s="1"/>
  <c r="AA28" i="5"/>
  <c r="AB28" i="5" s="1"/>
  <c r="X28" i="5"/>
  <c r="Y28" i="5" s="1"/>
  <c r="U28" i="5"/>
  <c r="V28" i="5" s="1"/>
  <c r="R28" i="5"/>
  <c r="S28" i="5" s="1"/>
  <c r="O28" i="5"/>
  <c r="P28" i="5" s="1"/>
  <c r="L28" i="5"/>
  <c r="M28" i="5" s="1"/>
  <c r="I28" i="5"/>
  <c r="J28" i="5" s="1"/>
  <c r="F28" i="5"/>
  <c r="G28" i="5" s="1"/>
  <c r="C28" i="5"/>
  <c r="D28" i="5" s="1"/>
  <c r="AD27" i="5"/>
  <c r="AE27" i="5" s="1"/>
  <c r="AA27" i="5"/>
  <c r="AB27" i="5" s="1"/>
  <c r="X27" i="5"/>
  <c r="Y27" i="5" s="1"/>
  <c r="U27" i="5"/>
  <c r="V27" i="5" s="1"/>
  <c r="R27" i="5"/>
  <c r="S27" i="5" s="1"/>
  <c r="O27" i="5"/>
  <c r="P27" i="5" s="1"/>
  <c r="L27" i="5"/>
  <c r="M27" i="5" s="1"/>
  <c r="I27" i="5"/>
  <c r="J27" i="5" s="1"/>
  <c r="F27" i="5"/>
  <c r="G27" i="5" s="1"/>
  <c r="C27" i="5"/>
  <c r="D27" i="5" s="1"/>
  <c r="AD26" i="5"/>
  <c r="AE26" i="5" s="1"/>
  <c r="AA26" i="5"/>
  <c r="AB26" i="5" s="1"/>
  <c r="X26" i="5"/>
  <c r="Y26" i="5" s="1"/>
  <c r="U26" i="5"/>
  <c r="V26" i="5" s="1"/>
  <c r="R26" i="5"/>
  <c r="S26" i="5" s="1"/>
  <c r="O26" i="5"/>
  <c r="P26" i="5" s="1"/>
  <c r="L26" i="5"/>
  <c r="M26" i="5" s="1"/>
  <c r="I26" i="5"/>
  <c r="J26" i="5" s="1"/>
  <c r="F26" i="5"/>
  <c r="G26" i="5" s="1"/>
  <c r="C26" i="5"/>
  <c r="D26" i="5" s="1"/>
  <c r="AD25" i="5"/>
  <c r="AE25" i="5" s="1"/>
  <c r="AA25" i="5"/>
  <c r="AB25" i="5" s="1"/>
  <c r="X25" i="5"/>
  <c r="Y25" i="5" s="1"/>
  <c r="U25" i="5"/>
  <c r="V25" i="5" s="1"/>
  <c r="R25" i="5"/>
  <c r="S25" i="5" s="1"/>
  <c r="O25" i="5"/>
  <c r="P25" i="5" s="1"/>
  <c r="L25" i="5"/>
  <c r="M25" i="5" s="1"/>
  <c r="I25" i="5"/>
  <c r="J25" i="5" s="1"/>
  <c r="F25" i="5"/>
  <c r="G25" i="5" s="1"/>
  <c r="C25" i="5"/>
  <c r="D25" i="5" s="1"/>
  <c r="AD24" i="5"/>
  <c r="AE24" i="5" s="1"/>
  <c r="AA24" i="5"/>
  <c r="AB24" i="5" s="1"/>
  <c r="X24" i="5"/>
  <c r="Y24" i="5" s="1"/>
  <c r="U24" i="5"/>
  <c r="V24" i="5" s="1"/>
  <c r="R24" i="5"/>
  <c r="S24" i="5" s="1"/>
  <c r="O24" i="5"/>
  <c r="P24" i="5" s="1"/>
  <c r="L24" i="5"/>
  <c r="M24" i="5" s="1"/>
  <c r="I24" i="5"/>
  <c r="J24" i="5" s="1"/>
  <c r="F24" i="5"/>
  <c r="G24" i="5" s="1"/>
  <c r="C24" i="5"/>
  <c r="D24" i="5" s="1"/>
  <c r="AD23" i="5"/>
  <c r="AE23" i="5" s="1"/>
  <c r="AA23" i="5"/>
  <c r="AB23" i="5" s="1"/>
  <c r="X23" i="5"/>
  <c r="Y23" i="5" s="1"/>
  <c r="U23" i="5"/>
  <c r="V23" i="5" s="1"/>
  <c r="R23" i="5"/>
  <c r="S23" i="5" s="1"/>
  <c r="O23" i="5"/>
  <c r="P23" i="5" s="1"/>
  <c r="L23" i="5"/>
  <c r="M23" i="5" s="1"/>
  <c r="I23" i="5"/>
  <c r="J23" i="5" s="1"/>
  <c r="F23" i="5"/>
  <c r="G23" i="5" s="1"/>
  <c r="C23" i="5"/>
  <c r="D23" i="5" s="1"/>
  <c r="AD22" i="5"/>
  <c r="AE22" i="5" s="1"/>
  <c r="AA22" i="5"/>
  <c r="AB22" i="5" s="1"/>
  <c r="X22" i="5"/>
  <c r="Y22" i="5" s="1"/>
  <c r="U22" i="5"/>
  <c r="V22" i="5" s="1"/>
  <c r="R22" i="5"/>
  <c r="S22" i="5" s="1"/>
  <c r="O22" i="5"/>
  <c r="P22" i="5" s="1"/>
  <c r="L22" i="5"/>
  <c r="M22" i="5" s="1"/>
  <c r="I22" i="5"/>
  <c r="J22" i="5" s="1"/>
  <c r="F22" i="5"/>
  <c r="G22" i="5" s="1"/>
  <c r="C22" i="5"/>
  <c r="D22" i="5" s="1"/>
  <c r="AD21" i="5"/>
  <c r="AE21" i="5" s="1"/>
  <c r="AA21" i="5"/>
  <c r="AB21" i="5" s="1"/>
  <c r="X21" i="5"/>
  <c r="Y21" i="5" s="1"/>
  <c r="U21" i="5"/>
  <c r="V21" i="5" s="1"/>
  <c r="R21" i="5"/>
  <c r="S21" i="5" s="1"/>
  <c r="O21" i="5"/>
  <c r="P21" i="5" s="1"/>
  <c r="L21" i="5"/>
  <c r="M21" i="5" s="1"/>
  <c r="I21" i="5"/>
  <c r="J21" i="5" s="1"/>
  <c r="F21" i="5"/>
  <c r="G21" i="5" s="1"/>
  <c r="C21" i="5"/>
  <c r="D21" i="5" s="1"/>
  <c r="AD20" i="5"/>
  <c r="AE20" i="5" s="1"/>
  <c r="AA20" i="5"/>
  <c r="AB20" i="5" s="1"/>
  <c r="X20" i="5"/>
  <c r="Y20" i="5" s="1"/>
  <c r="U20" i="5"/>
  <c r="V20" i="5" s="1"/>
  <c r="R20" i="5"/>
  <c r="S20" i="5" s="1"/>
  <c r="O20" i="5"/>
  <c r="P20" i="5" s="1"/>
  <c r="L20" i="5"/>
  <c r="M20" i="5" s="1"/>
  <c r="I20" i="5"/>
  <c r="J20" i="5" s="1"/>
  <c r="F20" i="5"/>
  <c r="G20" i="5" s="1"/>
  <c r="C20" i="5"/>
  <c r="D20" i="5" s="1"/>
  <c r="AD19" i="5"/>
  <c r="AE19" i="5" s="1"/>
  <c r="AA19" i="5"/>
  <c r="AB19" i="5" s="1"/>
  <c r="X19" i="5"/>
  <c r="Y19" i="5" s="1"/>
  <c r="U19" i="5"/>
  <c r="V19" i="5" s="1"/>
  <c r="R19" i="5"/>
  <c r="S19" i="5" s="1"/>
  <c r="O19" i="5"/>
  <c r="P19" i="5" s="1"/>
  <c r="L19" i="5"/>
  <c r="M19" i="5" s="1"/>
  <c r="I19" i="5"/>
  <c r="J19" i="5" s="1"/>
  <c r="F19" i="5"/>
  <c r="G19" i="5" s="1"/>
  <c r="C19" i="5"/>
  <c r="D19" i="5" s="1"/>
  <c r="AD18" i="5"/>
  <c r="AE18" i="5" s="1"/>
  <c r="AA18" i="5"/>
  <c r="AB18" i="5" s="1"/>
  <c r="X18" i="5"/>
  <c r="Y18" i="5" s="1"/>
  <c r="U18" i="5"/>
  <c r="V18" i="5" s="1"/>
  <c r="R18" i="5"/>
  <c r="S18" i="5" s="1"/>
  <c r="O18" i="5"/>
  <c r="P18" i="5" s="1"/>
  <c r="L18" i="5"/>
  <c r="M18" i="5" s="1"/>
  <c r="I18" i="5"/>
  <c r="J18" i="5" s="1"/>
  <c r="F18" i="5"/>
  <c r="G18" i="5" s="1"/>
  <c r="C18" i="5"/>
  <c r="D18" i="5" s="1"/>
  <c r="AD17" i="5"/>
  <c r="AE17" i="5" s="1"/>
  <c r="AA17" i="5"/>
  <c r="AB17" i="5" s="1"/>
  <c r="X17" i="5"/>
  <c r="Y17" i="5" s="1"/>
  <c r="U17" i="5"/>
  <c r="V17" i="5" s="1"/>
  <c r="R17" i="5"/>
  <c r="S17" i="5" s="1"/>
  <c r="O17" i="5"/>
  <c r="P17" i="5" s="1"/>
  <c r="L17" i="5"/>
  <c r="M17" i="5" s="1"/>
  <c r="I17" i="5"/>
  <c r="J17" i="5" s="1"/>
  <c r="F17" i="5"/>
  <c r="G17" i="5" s="1"/>
  <c r="C17" i="5"/>
  <c r="D17" i="5" s="1"/>
  <c r="AD16" i="5"/>
  <c r="AE16" i="5" s="1"/>
  <c r="AA16" i="5"/>
  <c r="AB16" i="5" s="1"/>
  <c r="X16" i="5"/>
  <c r="Y16" i="5" s="1"/>
  <c r="U16" i="5"/>
  <c r="V16" i="5" s="1"/>
  <c r="R16" i="5"/>
  <c r="S16" i="5" s="1"/>
  <c r="O16" i="5"/>
  <c r="P16" i="5" s="1"/>
  <c r="L16" i="5"/>
  <c r="M16" i="5" s="1"/>
  <c r="I16" i="5"/>
  <c r="J16" i="5" s="1"/>
  <c r="F16" i="5"/>
  <c r="G16" i="5" s="1"/>
  <c r="C16" i="5"/>
  <c r="D16" i="5" s="1"/>
  <c r="AD15" i="5"/>
  <c r="AE15" i="5" s="1"/>
  <c r="AA15" i="5"/>
  <c r="AB15" i="5" s="1"/>
  <c r="X15" i="5"/>
  <c r="Y15" i="5" s="1"/>
  <c r="U15" i="5"/>
  <c r="V15" i="5" s="1"/>
  <c r="R15" i="5"/>
  <c r="S15" i="5" s="1"/>
  <c r="O15" i="5"/>
  <c r="P15" i="5" s="1"/>
  <c r="L15" i="5"/>
  <c r="M15" i="5" s="1"/>
  <c r="I15" i="5"/>
  <c r="J15" i="5" s="1"/>
  <c r="F15" i="5"/>
  <c r="G15" i="5" s="1"/>
  <c r="C15" i="5"/>
  <c r="D15" i="5" s="1"/>
  <c r="AD14" i="5"/>
  <c r="AE14" i="5" s="1"/>
  <c r="AA14" i="5"/>
  <c r="AB14" i="5" s="1"/>
  <c r="X14" i="5"/>
  <c r="Y14" i="5" s="1"/>
  <c r="U14" i="5"/>
  <c r="V14" i="5" s="1"/>
  <c r="R14" i="5"/>
  <c r="S14" i="5" s="1"/>
  <c r="O14" i="5"/>
  <c r="P14" i="5" s="1"/>
  <c r="L14" i="5"/>
  <c r="M14" i="5" s="1"/>
  <c r="I14" i="5"/>
  <c r="J14" i="5" s="1"/>
  <c r="F14" i="5"/>
  <c r="G14" i="5" s="1"/>
  <c r="C14" i="5"/>
  <c r="D14" i="5" s="1"/>
  <c r="AD13" i="5"/>
  <c r="AE13" i="5" s="1"/>
  <c r="AA13" i="5"/>
  <c r="AB13" i="5" s="1"/>
  <c r="X13" i="5"/>
  <c r="Y13" i="5" s="1"/>
  <c r="U13" i="5"/>
  <c r="V13" i="5" s="1"/>
  <c r="R13" i="5"/>
  <c r="S13" i="5" s="1"/>
  <c r="O13" i="5"/>
  <c r="P13" i="5" s="1"/>
  <c r="L13" i="5"/>
  <c r="M13" i="5" s="1"/>
  <c r="I13" i="5"/>
  <c r="J13" i="5" s="1"/>
  <c r="F13" i="5"/>
  <c r="G13" i="5" s="1"/>
  <c r="C13" i="5"/>
  <c r="D13" i="5" s="1"/>
  <c r="AD12" i="5"/>
  <c r="AE12" i="5" s="1"/>
  <c r="AA12" i="5"/>
  <c r="AB12" i="5" s="1"/>
  <c r="X12" i="5"/>
  <c r="Y12" i="5" s="1"/>
  <c r="U12" i="5"/>
  <c r="V12" i="5" s="1"/>
  <c r="R12" i="5"/>
  <c r="S12" i="5" s="1"/>
  <c r="O12" i="5"/>
  <c r="P12" i="5" s="1"/>
  <c r="L12" i="5"/>
  <c r="M12" i="5" s="1"/>
  <c r="I12" i="5"/>
  <c r="J12" i="5" s="1"/>
  <c r="F12" i="5"/>
  <c r="G12" i="5" s="1"/>
  <c r="C12" i="5"/>
  <c r="D12" i="5" s="1"/>
  <c r="AD11" i="5"/>
  <c r="AE11" i="5" s="1"/>
  <c r="AA11" i="5"/>
  <c r="AB11" i="5" s="1"/>
  <c r="X11" i="5"/>
  <c r="Y11" i="5" s="1"/>
  <c r="U11" i="5"/>
  <c r="V11" i="5" s="1"/>
  <c r="R11" i="5"/>
  <c r="S11" i="5" s="1"/>
  <c r="O11" i="5"/>
  <c r="P11" i="5" s="1"/>
  <c r="L11" i="5"/>
  <c r="M11" i="5" s="1"/>
  <c r="I11" i="5"/>
  <c r="J11" i="5" s="1"/>
  <c r="F11" i="5"/>
  <c r="G11" i="5" s="1"/>
  <c r="C11" i="5"/>
  <c r="D11" i="5" s="1"/>
  <c r="AD10" i="5"/>
  <c r="AE10" i="5" s="1"/>
  <c r="AA10" i="5"/>
  <c r="AB10" i="5" s="1"/>
  <c r="X10" i="5"/>
  <c r="Y10" i="5" s="1"/>
  <c r="U10" i="5"/>
  <c r="V10" i="5" s="1"/>
  <c r="R10" i="5"/>
  <c r="S10" i="5" s="1"/>
  <c r="O10" i="5"/>
  <c r="P10" i="5" s="1"/>
  <c r="L10" i="5"/>
  <c r="M10" i="5" s="1"/>
  <c r="I10" i="5"/>
  <c r="J10" i="5" s="1"/>
  <c r="F10" i="5"/>
  <c r="G10" i="5" s="1"/>
  <c r="C10" i="5"/>
  <c r="D10" i="5" s="1"/>
  <c r="AD9" i="5"/>
  <c r="AE9" i="5" s="1"/>
  <c r="AA9" i="5"/>
  <c r="AB9" i="5" s="1"/>
  <c r="X9" i="5"/>
  <c r="Y9" i="5" s="1"/>
  <c r="U9" i="5"/>
  <c r="V9" i="5" s="1"/>
  <c r="R9" i="5"/>
  <c r="S9" i="5" s="1"/>
  <c r="O9" i="5"/>
  <c r="P9" i="5" s="1"/>
  <c r="L9" i="5"/>
  <c r="M9" i="5" s="1"/>
  <c r="I9" i="5"/>
  <c r="J9" i="5" s="1"/>
  <c r="F9" i="5"/>
  <c r="G9" i="5" s="1"/>
  <c r="C9" i="5"/>
  <c r="D9" i="5" s="1"/>
  <c r="AD8" i="5"/>
  <c r="AE8" i="5" s="1"/>
  <c r="AA8" i="5"/>
  <c r="AB8" i="5" s="1"/>
  <c r="X8" i="5"/>
  <c r="Y8" i="5" s="1"/>
  <c r="U8" i="5"/>
  <c r="V8" i="5" s="1"/>
  <c r="R8" i="5"/>
  <c r="S8" i="5" s="1"/>
  <c r="O8" i="5"/>
  <c r="P8" i="5" s="1"/>
  <c r="L8" i="5"/>
  <c r="M8" i="5" s="1"/>
  <c r="I8" i="5"/>
  <c r="J8" i="5" s="1"/>
  <c r="F8" i="5"/>
  <c r="G8" i="5" s="1"/>
  <c r="C8" i="5"/>
  <c r="D8" i="5" s="1"/>
  <c r="AD7" i="5"/>
  <c r="AE7" i="5" s="1"/>
  <c r="AA7" i="5"/>
  <c r="AB7" i="5" s="1"/>
  <c r="X7" i="5"/>
  <c r="Y7" i="5" s="1"/>
  <c r="U7" i="5"/>
  <c r="V7" i="5" s="1"/>
  <c r="R7" i="5"/>
  <c r="S7" i="5" s="1"/>
  <c r="O7" i="5"/>
  <c r="P7" i="5" s="1"/>
  <c r="L7" i="5"/>
  <c r="M7" i="5" s="1"/>
  <c r="I7" i="5"/>
  <c r="J7" i="5" s="1"/>
  <c r="F7" i="5"/>
  <c r="G7" i="5" s="1"/>
  <c r="C7" i="5"/>
  <c r="D7" i="5" s="1"/>
  <c r="A7" i="5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D6" i="5"/>
  <c r="AE6" i="5" s="1"/>
  <c r="AA6" i="5"/>
  <c r="AB6" i="5" s="1"/>
  <c r="X6" i="5"/>
  <c r="Y6" i="5" s="1"/>
  <c r="U6" i="5"/>
  <c r="V6" i="5" s="1"/>
  <c r="R6" i="5"/>
  <c r="S6" i="5" s="1"/>
  <c r="O6" i="5"/>
  <c r="P6" i="5" s="1"/>
  <c r="L6" i="5"/>
  <c r="M6" i="5" s="1"/>
  <c r="I6" i="5"/>
  <c r="J6" i="5" s="1"/>
  <c r="F6" i="5"/>
  <c r="G6" i="5" s="1"/>
  <c r="C6" i="5"/>
  <c r="D6" i="5" s="1"/>
  <c r="A6" i="5"/>
  <c r="AD5" i="5"/>
  <c r="AE5" i="5" s="1"/>
  <c r="AA5" i="5"/>
  <c r="AB5" i="5" s="1"/>
  <c r="X5" i="5"/>
  <c r="Y5" i="5" s="1"/>
  <c r="U5" i="5"/>
  <c r="V5" i="5" s="1"/>
  <c r="R5" i="5"/>
  <c r="S5" i="5" s="1"/>
  <c r="O5" i="5"/>
  <c r="P5" i="5" s="1"/>
  <c r="L5" i="5"/>
  <c r="M5" i="5" s="1"/>
  <c r="I5" i="5"/>
  <c r="J5" i="5" s="1"/>
  <c r="F5" i="5"/>
  <c r="G5" i="5" s="1"/>
  <c r="C5" i="5"/>
  <c r="D5" i="5" s="1"/>
  <c r="AD317" i="3"/>
  <c r="AE317" i="3" s="1"/>
  <c r="AA317" i="3"/>
  <c r="AB317" i="3" s="1"/>
  <c r="X317" i="3"/>
  <c r="Y317" i="3" s="1"/>
  <c r="U317" i="3"/>
  <c r="V317" i="3" s="1"/>
  <c r="R317" i="3"/>
  <c r="S317" i="3" s="1"/>
  <c r="O317" i="3"/>
  <c r="P317" i="3" s="1"/>
  <c r="L317" i="3"/>
  <c r="M317" i="3" s="1"/>
  <c r="I317" i="3"/>
  <c r="J317" i="3" s="1"/>
  <c r="F317" i="3"/>
  <c r="G317" i="3" s="1"/>
  <c r="C317" i="3"/>
  <c r="D317" i="3" s="1"/>
  <c r="AD316" i="3"/>
  <c r="AE316" i="3" s="1"/>
  <c r="AA316" i="3"/>
  <c r="AB316" i="3" s="1"/>
  <c r="X316" i="3"/>
  <c r="Y316" i="3" s="1"/>
  <c r="U316" i="3"/>
  <c r="V316" i="3" s="1"/>
  <c r="R316" i="3"/>
  <c r="S316" i="3" s="1"/>
  <c r="O316" i="3"/>
  <c r="P316" i="3" s="1"/>
  <c r="L316" i="3"/>
  <c r="M316" i="3" s="1"/>
  <c r="I316" i="3"/>
  <c r="J316" i="3" s="1"/>
  <c r="F316" i="3"/>
  <c r="G316" i="3" s="1"/>
  <c r="C316" i="3"/>
  <c r="D316" i="3" s="1"/>
  <c r="AD315" i="3"/>
  <c r="AE315" i="3" s="1"/>
  <c r="AA315" i="3"/>
  <c r="AB315" i="3" s="1"/>
  <c r="X315" i="3"/>
  <c r="Y315" i="3" s="1"/>
  <c r="U315" i="3"/>
  <c r="V315" i="3" s="1"/>
  <c r="R315" i="3"/>
  <c r="S315" i="3" s="1"/>
  <c r="O315" i="3"/>
  <c r="P315" i="3" s="1"/>
  <c r="L315" i="3"/>
  <c r="M315" i="3" s="1"/>
  <c r="I315" i="3"/>
  <c r="J315" i="3" s="1"/>
  <c r="F315" i="3"/>
  <c r="G315" i="3" s="1"/>
  <c r="C315" i="3"/>
  <c r="D315" i="3" s="1"/>
  <c r="AD314" i="3"/>
  <c r="AE314" i="3" s="1"/>
  <c r="AA314" i="3"/>
  <c r="AB314" i="3" s="1"/>
  <c r="X314" i="3"/>
  <c r="Y314" i="3" s="1"/>
  <c r="U314" i="3"/>
  <c r="V314" i="3" s="1"/>
  <c r="R314" i="3"/>
  <c r="S314" i="3" s="1"/>
  <c r="O314" i="3"/>
  <c r="P314" i="3" s="1"/>
  <c r="L314" i="3"/>
  <c r="M314" i="3" s="1"/>
  <c r="I314" i="3"/>
  <c r="J314" i="3" s="1"/>
  <c r="F314" i="3"/>
  <c r="G314" i="3" s="1"/>
  <c r="C314" i="3"/>
  <c r="D314" i="3" s="1"/>
  <c r="AD313" i="3"/>
  <c r="AE313" i="3" s="1"/>
  <c r="AA313" i="3"/>
  <c r="AB313" i="3" s="1"/>
  <c r="X313" i="3"/>
  <c r="Y313" i="3" s="1"/>
  <c r="U313" i="3"/>
  <c r="V313" i="3" s="1"/>
  <c r="R313" i="3"/>
  <c r="S313" i="3" s="1"/>
  <c r="O313" i="3"/>
  <c r="P313" i="3" s="1"/>
  <c r="L313" i="3"/>
  <c r="M313" i="3" s="1"/>
  <c r="I313" i="3"/>
  <c r="J313" i="3" s="1"/>
  <c r="F313" i="3"/>
  <c r="G313" i="3" s="1"/>
  <c r="C313" i="3"/>
  <c r="D313" i="3" s="1"/>
  <c r="AD312" i="3"/>
  <c r="AE312" i="3" s="1"/>
  <c r="AA312" i="3"/>
  <c r="AB312" i="3" s="1"/>
  <c r="X312" i="3"/>
  <c r="Y312" i="3" s="1"/>
  <c r="U312" i="3"/>
  <c r="V312" i="3" s="1"/>
  <c r="R312" i="3"/>
  <c r="S312" i="3" s="1"/>
  <c r="O312" i="3"/>
  <c r="P312" i="3" s="1"/>
  <c r="L312" i="3"/>
  <c r="M312" i="3" s="1"/>
  <c r="I312" i="3"/>
  <c r="J312" i="3" s="1"/>
  <c r="F312" i="3"/>
  <c r="G312" i="3" s="1"/>
  <c r="C312" i="3"/>
  <c r="D312" i="3" s="1"/>
  <c r="AD311" i="3"/>
  <c r="AE311" i="3" s="1"/>
  <c r="AA311" i="3"/>
  <c r="AB311" i="3" s="1"/>
  <c r="X311" i="3"/>
  <c r="Y311" i="3" s="1"/>
  <c r="U311" i="3"/>
  <c r="V311" i="3" s="1"/>
  <c r="R311" i="3"/>
  <c r="S311" i="3" s="1"/>
  <c r="O311" i="3"/>
  <c r="P311" i="3" s="1"/>
  <c r="L311" i="3"/>
  <c r="M311" i="3" s="1"/>
  <c r="I311" i="3"/>
  <c r="J311" i="3" s="1"/>
  <c r="F311" i="3"/>
  <c r="G311" i="3" s="1"/>
  <c r="C311" i="3"/>
  <c r="D311" i="3" s="1"/>
  <c r="AD310" i="3"/>
  <c r="AE310" i="3" s="1"/>
  <c r="AA310" i="3"/>
  <c r="AB310" i="3" s="1"/>
  <c r="X310" i="3"/>
  <c r="Y310" i="3" s="1"/>
  <c r="U310" i="3"/>
  <c r="V310" i="3" s="1"/>
  <c r="R310" i="3"/>
  <c r="S310" i="3" s="1"/>
  <c r="O310" i="3"/>
  <c r="P310" i="3" s="1"/>
  <c r="L310" i="3"/>
  <c r="M310" i="3" s="1"/>
  <c r="I310" i="3"/>
  <c r="J310" i="3" s="1"/>
  <c r="F310" i="3"/>
  <c r="G310" i="3" s="1"/>
  <c r="C310" i="3"/>
  <c r="D310" i="3" s="1"/>
  <c r="AD309" i="3"/>
  <c r="AE309" i="3" s="1"/>
  <c r="AA309" i="3"/>
  <c r="AB309" i="3" s="1"/>
  <c r="X309" i="3"/>
  <c r="Y309" i="3" s="1"/>
  <c r="U309" i="3"/>
  <c r="V309" i="3" s="1"/>
  <c r="R309" i="3"/>
  <c r="S309" i="3" s="1"/>
  <c r="O309" i="3"/>
  <c r="P309" i="3" s="1"/>
  <c r="L309" i="3"/>
  <c r="M309" i="3" s="1"/>
  <c r="I309" i="3"/>
  <c r="J309" i="3" s="1"/>
  <c r="F309" i="3"/>
  <c r="G309" i="3" s="1"/>
  <c r="C309" i="3"/>
  <c r="D309" i="3" s="1"/>
  <c r="AD308" i="3"/>
  <c r="AE308" i="3" s="1"/>
  <c r="AA308" i="3"/>
  <c r="AB308" i="3" s="1"/>
  <c r="X308" i="3"/>
  <c r="Y308" i="3" s="1"/>
  <c r="U308" i="3"/>
  <c r="V308" i="3" s="1"/>
  <c r="R308" i="3"/>
  <c r="S308" i="3" s="1"/>
  <c r="O308" i="3"/>
  <c r="P308" i="3" s="1"/>
  <c r="L308" i="3"/>
  <c r="M308" i="3" s="1"/>
  <c r="I308" i="3"/>
  <c r="J308" i="3" s="1"/>
  <c r="F308" i="3"/>
  <c r="G308" i="3" s="1"/>
  <c r="C308" i="3"/>
  <c r="D308" i="3" s="1"/>
  <c r="AD307" i="3"/>
  <c r="AE307" i="3" s="1"/>
  <c r="AA307" i="3"/>
  <c r="AB307" i="3" s="1"/>
  <c r="X307" i="3"/>
  <c r="Y307" i="3" s="1"/>
  <c r="U307" i="3"/>
  <c r="V307" i="3" s="1"/>
  <c r="R307" i="3"/>
  <c r="S307" i="3" s="1"/>
  <c r="O307" i="3"/>
  <c r="P307" i="3" s="1"/>
  <c r="L307" i="3"/>
  <c r="M307" i="3" s="1"/>
  <c r="I307" i="3"/>
  <c r="J307" i="3" s="1"/>
  <c r="F307" i="3"/>
  <c r="G307" i="3" s="1"/>
  <c r="C307" i="3"/>
  <c r="D307" i="3" s="1"/>
  <c r="AD306" i="3"/>
  <c r="AE306" i="3" s="1"/>
  <c r="AA306" i="3"/>
  <c r="AB306" i="3" s="1"/>
  <c r="X306" i="3"/>
  <c r="Y306" i="3" s="1"/>
  <c r="U306" i="3"/>
  <c r="V306" i="3" s="1"/>
  <c r="R306" i="3"/>
  <c r="S306" i="3" s="1"/>
  <c r="O306" i="3"/>
  <c r="P306" i="3" s="1"/>
  <c r="L306" i="3"/>
  <c r="M306" i="3" s="1"/>
  <c r="I306" i="3"/>
  <c r="J306" i="3" s="1"/>
  <c r="F306" i="3"/>
  <c r="G306" i="3" s="1"/>
  <c r="C306" i="3"/>
  <c r="D306" i="3" s="1"/>
  <c r="AD305" i="3"/>
  <c r="AE305" i="3" s="1"/>
  <c r="AA305" i="3"/>
  <c r="AB305" i="3" s="1"/>
  <c r="X305" i="3"/>
  <c r="Y305" i="3" s="1"/>
  <c r="U305" i="3"/>
  <c r="V305" i="3" s="1"/>
  <c r="R305" i="3"/>
  <c r="S305" i="3" s="1"/>
  <c r="O305" i="3"/>
  <c r="P305" i="3" s="1"/>
  <c r="L305" i="3"/>
  <c r="M305" i="3" s="1"/>
  <c r="I305" i="3"/>
  <c r="J305" i="3" s="1"/>
  <c r="F305" i="3"/>
  <c r="G305" i="3" s="1"/>
  <c r="C305" i="3"/>
  <c r="D305" i="3" s="1"/>
  <c r="AD304" i="3"/>
  <c r="AE304" i="3" s="1"/>
  <c r="AA304" i="3"/>
  <c r="AB304" i="3" s="1"/>
  <c r="X304" i="3"/>
  <c r="Y304" i="3" s="1"/>
  <c r="U304" i="3"/>
  <c r="V304" i="3" s="1"/>
  <c r="R304" i="3"/>
  <c r="S304" i="3" s="1"/>
  <c r="O304" i="3"/>
  <c r="P304" i="3" s="1"/>
  <c r="L304" i="3"/>
  <c r="M304" i="3" s="1"/>
  <c r="I304" i="3"/>
  <c r="J304" i="3" s="1"/>
  <c r="F304" i="3"/>
  <c r="G304" i="3" s="1"/>
  <c r="C304" i="3"/>
  <c r="D304" i="3" s="1"/>
  <c r="AD303" i="3"/>
  <c r="AE303" i="3" s="1"/>
  <c r="AA303" i="3"/>
  <c r="AB303" i="3" s="1"/>
  <c r="X303" i="3"/>
  <c r="Y303" i="3" s="1"/>
  <c r="U303" i="3"/>
  <c r="V303" i="3" s="1"/>
  <c r="R303" i="3"/>
  <c r="S303" i="3" s="1"/>
  <c r="O303" i="3"/>
  <c r="P303" i="3" s="1"/>
  <c r="L303" i="3"/>
  <c r="M303" i="3" s="1"/>
  <c r="I303" i="3"/>
  <c r="J303" i="3" s="1"/>
  <c r="F303" i="3"/>
  <c r="G303" i="3" s="1"/>
  <c r="C303" i="3"/>
  <c r="D303" i="3" s="1"/>
  <c r="AD302" i="3"/>
  <c r="AE302" i="3" s="1"/>
  <c r="AA302" i="3"/>
  <c r="AB302" i="3" s="1"/>
  <c r="X302" i="3"/>
  <c r="Y302" i="3" s="1"/>
  <c r="U302" i="3"/>
  <c r="V302" i="3" s="1"/>
  <c r="R302" i="3"/>
  <c r="S302" i="3" s="1"/>
  <c r="O302" i="3"/>
  <c r="P302" i="3" s="1"/>
  <c r="L302" i="3"/>
  <c r="M302" i="3" s="1"/>
  <c r="I302" i="3"/>
  <c r="J302" i="3" s="1"/>
  <c r="F302" i="3"/>
  <c r="G302" i="3" s="1"/>
  <c r="C302" i="3"/>
  <c r="D302" i="3" s="1"/>
  <c r="AD301" i="3"/>
  <c r="AE301" i="3" s="1"/>
  <c r="AA301" i="3"/>
  <c r="AB301" i="3" s="1"/>
  <c r="X301" i="3"/>
  <c r="Y301" i="3" s="1"/>
  <c r="U301" i="3"/>
  <c r="V301" i="3" s="1"/>
  <c r="R301" i="3"/>
  <c r="S301" i="3" s="1"/>
  <c r="O301" i="3"/>
  <c r="P301" i="3" s="1"/>
  <c r="L301" i="3"/>
  <c r="M301" i="3" s="1"/>
  <c r="I301" i="3"/>
  <c r="J301" i="3" s="1"/>
  <c r="F301" i="3"/>
  <c r="G301" i="3" s="1"/>
  <c r="C301" i="3"/>
  <c r="D301" i="3" s="1"/>
  <c r="AD300" i="3"/>
  <c r="AE300" i="3" s="1"/>
  <c r="AA300" i="3"/>
  <c r="AB300" i="3" s="1"/>
  <c r="X300" i="3"/>
  <c r="Y300" i="3" s="1"/>
  <c r="U300" i="3"/>
  <c r="V300" i="3" s="1"/>
  <c r="R300" i="3"/>
  <c r="S300" i="3" s="1"/>
  <c r="O300" i="3"/>
  <c r="P300" i="3" s="1"/>
  <c r="L300" i="3"/>
  <c r="M300" i="3" s="1"/>
  <c r="I300" i="3"/>
  <c r="J300" i="3" s="1"/>
  <c r="F300" i="3"/>
  <c r="G300" i="3" s="1"/>
  <c r="C300" i="3"/>
  <c r="D300" i="3" s="1"/>
  <c r="AD299" i="3"/>
  <c r="AE299" i="3" s="1"/>
  <c r="AA299" i="3"/>
  <c r="AB299" i="3" s="1"/>
  <c r="X299" i="3"/>
  <c r="Y299" i="3" s="1"/>
  <c r="U299" i="3"/>
  <c r="V299" i="3" s="1"/>
  <c r="R299" i="3"/>
  <c r="S299" i="3" s="1"/>
  <c r="O299" i="3"/>
  <c r="P299" i="3" s="1"/>
  <c r="L299" i="3"/>
  <c r="M299" i="3" s="1"/>
  <c r="I299" i="3"/>
  <c r="J299" i="3" s="1"/>
  <c r="F299" i="3"/>
  <c r="G299" i="3" s="1"/>
  <c r="C299" i="3"/>
  <c r="D299" i="3" s="1"/>
  <c r="AD298" i="3"/>
  <c r="AE298" i="3" s="1"/>
  <c r="AA298" i="3"/>
  <c r="AB298" i="3" s="1"/>
  <c r="X298" i="3"/>
  <c r="Y298" i="3" s="1"/>
  <c r="U298" i="3"/>
  <c r="V298" i="3" s="1"/>
  <c r="R298" i="3"/>
  <c r="S298" i="3" s="1"/>
  <c r="O298" i="3"/>
  <c r="P298" i="3" s="1"/>
  <c r="L298" i="3"/>
  <c r="M298" i="3" s="1"/>
  <c r="I298" i="3"/>
  <c r="J298" i="3" s="1"/>
  <c r="F298" i="3"/>
  <c r="G298" i="3" s="1"/>
  <c r="C298" i="3"/>
  <c r="D298" i="3" s="1"/>
  <c r="AD297" i="3"/>
  <c r="AE297" i="3" s="1"/>
  <c r="AA297" i="3"/>
  <c r="AB297" i="3" s="1"/>
  <c r="X297" i="3"/>
  <c r="Y297" i="3" s="1"/>
  <c r="U297" i="3"/>
  <c r="V297" i="3" s="1"/>
  <c r="R297" i="3"/>
  <c r="S297" i="3" s="1"/>
  <c r="O297" i="3"/>
  <c r="P297" i="3" s="1"/>
  <c r="L297" i="3"/>
  <c r="M297" i="3" s="1"/>
  <c r="I297" i="3"/>
  <c r="J297" i="3" s="1"/>
  <c r="F297" i="3"/>
  <c r="G297" i="3" s="1"/>
  <c r="C297" i="3"/>
  <c r="D297" i="3" s="1"/>
  <c r="AD296" i="3"/>
  <c r="AE296" i="3" s="1"/>
  <c r="AA296" i="3"/>
  <c r="AB296" i="3" s="1"/>
  <c r="X296" i="3"/>
  <c r="Y296" i="3" s="1"/>
  <c r="U296" i="3"/>
  <c r="V296" i="3" s="1"/>
  <c r="R296" i="3"/>
  <c r="S296" i="3" s="1"/>
  <c r="O296" i="3"/>
  <c r="P296" i="3" s="1"/>
  <c r="L296" i="3"/>
  <c r="M296" i="3" s="1"/>
  <c r="I296" i="3"/>
  <c r="J296" i="3" s="1"/>
  <c r="F296" i="3"/>
  <c r="G296" i="3" s="1"/>
  <c r="C296" i="3"/>
  <c r="D296" i="3" s="1"/>
  <c r="AD295" i="3"/>
  <c r="AE295" i="3" s="1"/>
  <c r="AA295" i="3"/>
  <c r="AB295" i="3" s="1"/>
  <c r="X295" i="3"/>
  <c r="Y295" i="3" s="1"/>
  <c r="U295" i="3"/>
  <c r="V295" i="3" s="1"/>
  <c r="R295" i="3"/>
  <c r="S295" i="3" s="1"/>
  <c r="O295" i="3"/>
  <c r="P295" i="3" s="1"/>
  <c r="L295" i="3"/>
  <c r="M295" i="3" s="1"/>
  <c r="I295" i="3"/>
  <c r="J295" i="3" s="1"/>
  <c r="F295" i="3"/>
  <c r="G295" i="3" s="1"/>
  <c r="C295" i="3"/>
  <c r="D295" i="3" s="1"/>
  <c r="AD294" i="3"/>
  <c r="AE294" i="3" s="1"/>
  <c r="AA294" i="3"/>
  <c r="AB294" i="3" s="1"/>
  <c r="X294" i="3"/>
  <c r="Y294" i="3" s="1"/>
  <c r="U294" i="3"/>
  <c r="V294" i="3" s="1"/>
  <c r="R294" i="3"/>
  <c r="S294" i="3" s="1"/>
  <c r="O294" i="3"/>
  <c r="P294" i="3" s="1"/>
  <c r="L294" i="3"/>
  <c r="M294" i="3" s="1"/>
  <c r="I294" i="3"/>
  <c r="J294" i="3" s="1"/>
  <c r="F294" i="3"/>
  <c r="G294" i="3" s="1"/>
  <c r="C294" i="3"/>
  <c r="D294" i="3" s="1"/>
  <c r="AD293" i="3"/>
  <c r="AE293" i="3" s="1"/>
  <c r="AA293" i="3"/>
  <c r="AB293" i="3" s="1"/>
  <c r="X293" i="3"/>
  <c r="Y293" i="3" s="1"/>
  <c r="U293" i="3"/>
  <c r="V293" i="3" s="1"/>
  <c r="R293" i="3"/>
  <c r="S293" i="3" s="1"/>
  <c r="O293" i="3"/>
  <c r="P293" i="3" s="1"/>
  <c r="L293" i="3"/>
  <c r="M293" i="3" s="1"/>
  <c r="I293" i="3"/>
  <c r="J293" i="3" s="1"/>
  <c r="F293" i="3"/>
  <c r="G293" i="3" s="1"/>
  <c r="C293" i="3"/>
  <c r="D293" i="3" s="1"/>
  <c r="AD292" i="3"/>
  <c r="AE292" i="3" s="1"/>
  <c r="AA292" i="3"/>
  <c r="AB292" i="3" s="1"/>
  <c r="X292" i="3"/>
  <c r="Y292" i="3" s="1"/>
  <c r="U292" i="3"/>
  <c r="V292" i="3" s="1"/>
  <c r="R292" i="3"/>
  <c r="S292" i="3" s="1"/>
  <c r="O292" i="3"/>
  <c r="P292" i="3" s="1"/>
  <c r="L292" i="3"/>
  <c r="M292" i="3" s="1"/>
  <c r="I292" i="3"/>
  <c r="J292" i="3" s="1"/>
  <c r="F292" i="3"/>
  <c r="G292" i="3" s="1"/>
  <c r="C292" i="3"/>
  <c r="D292" i="3" s="1"/>
  <c r="AD291" i="3"/>
  <c r="AE291" i="3" s="1"/>
  <c r="AA291" i="3"/>
  <c r="AB291" i="3" s="1"/>
  <c r="X291" i="3"/>
  <c r="Y291" i="3" s="1"/>
  <c r="U291" i="3"/>
  <c r="V291" i="3" s="1"/>
  <c r="R291" i="3"/>
  <c r="S291" i="3" s="1"/>
  <c r="O291" i="3"/>
  <c r="P291" i="3" s="1"/>
  <c r="L291" i="3"/>
  <c r="M291" i="3" s="1"/>
  <c r="I291" i="3"/>
  <c r="J291" i="3" s="1"/>
  <c r="F291" i="3"/>
  <c r="G291" i="3" s="1"/>
  <c r="C291" i="3"/>
  <c r="D291" i="3" s="1"/>
  <c r="AD290" i="3"/>
  <c r="AE290" i="3" s="1"/>
  <c r="AA290" i="3"/>
  <c r="AB290" i="3" s="1"/>
  <c r="X290" i="3"/>
  <c r="Y290" i="3" s="1"/>
  <c r="U290" i="3"/>
  <c r="V290" i="3" s="1"/>
  <c r="R290" i="3"/>
  <c r="S290" i="3" s="1"/>
  <c r="O290" i="3"/>
  <c r="P290" i="3" s="1"/>
  <c r="L290" i="3"/>
  <c r="M290" i="3" s="1"/>
  <c r="I290" i="3"/>
  <c r="J290" i="3" s="1"/>
  <c r="F290" i="3"/>
  <c r="G290" i="3" s="1"/>
  <c r="C290" i="3"/>
  <c r="D290" i="3" s="1"/>
  <c r="AD289" i="3"/>
  <c r="AE289" i="3" s="1"/>
  <c r="AA289" i="3"/>
  <c r="AB289" i="3" s="1"/>
  <c r="X289" i="3"/>
  <c r="Y289" i="3" s="1"/>
  <c r="U289" i="3"/>
  <c r="V289" i="3" s="1"/>
  <c r="R289" i="3"/>
  <c r="S289" i="3" s="1"/>
  <c r="O289" i="3"/>
  <c r="P289" i="3" s="1"/>
  <c r="L289" i="3"/>
  <c r="M289" i="3" s="1"/>
  <c r="I289" i="3"/>
  <c r="J289" i="3" s="1"/>
  <c r="F289" i="3"/>
  <c r="G289" i="3" s="1"/>
  <c r="C289" i="3"/>
  <c r="D289" i="3" s="1"/>
  <c r="AD288" i="3"/>
  <c r="AE288" i="3" s="1"/>
  <c r="AA288" i="3"/>
  <c r="AB288" i="3" s="1"/>
  <c r="X288" i="3"/>
  <c r="Y288" i="3" s="1"/>
  <c r="U288" i="3"/>
  <c r="V288" i="3" s="1"/>
  <c r="R288" i="3"/>
  <c r="S288" i="3" s="1"/>
  <c r="O288" i="3"/>
  <c r="P288" i="3" s="1"/>
  <c r="L288" i="3"/>
  <c r="M288" i="3" s="1"/>
  <c r="I288" i="3"/>
  <c r="J288" i="3" s="1"/>
  <c r="F288" i="3"/>
  <c r="G288" i="3" s="1"/>
  <c r="C288" i="3"/>
  <c r="D288" i="3" s="1"/>
  <c r="AD287" i="3"/>
  <c r="AE287" i="3" s="1"/>
  <c r="AA287" i="3"/>
  <c r="AB287" i="3" s="1"/>
  <c r="X287" i="3"/>
  <c r="Y287" i="3" s="1"/>
  <c r="U287" i="3"/>
  <c r="V287" i="3" s="1"/>
  <c r="R287" i="3"/>
  <c r="S287" i="3" s="1"/>
  <c r="O287" i="3"/>
  <c r="P287" i="3" s="1"/>
  <c r="L287" i="3"/>
  <c r="M287" i="3" s="1"/>
  <c r="I287" i="3"/>
  <c r="J287" i="3" s="1"/>
  <c r="F287" i="3"/>
  <c r="G287" i="3" s="1"/>
  <c r="C287" i="3"/>
  <c r="D287" i="3" s="1"/>
  <c r="AD286" i="3"/>
  <c r="AE286" i="3" s="1"/>
  <c r="AA286" i="3"/>
  <c r="AB286" i="3" s="1"/>
  <c r="X286" i="3"/>
  <c r="Y286" i="3" s="1"/>
  <c r="U286" i="3"/>
  <c r="V286" i="3" s="1"/>
  <c r="R286" i="3"/>
  <c r="S286" i="3" s="1"/>
  <c r="O286" i="3"/>
  <c r="P286" i="3" s="1"/>
  <c r="L286" i="3"/>
  <c r="M286" i="3" s="1"/>
  <c r="I286" i="3"/>
  <c r="J286" i="3" s="1"/>
  <c r="F286" i="3"/>
  <c r="G286" i="3" s="1"/>
  <c r="C286" i="3"/>
  <c r="D286" i="3" s="1"/>
  <c r="AD285" i="3"/>
  <c r="AE285" i="3" s="1"/>
  <c r="AA285" i="3"/>
  <c r="AB285" i="3" s="1"/>
  <c r="X285" i="3"/>
  <c r="Y285" i="3" s="1"/>
  <c r="U285" i="3"/>
  <c r="V285" i="3" s="1"/>
  <c r="R285" i="3"/>
  <c r="S285" i="3" s="1"/>
  <c r="O285" i="3"/>
  <c r="P285" i="3" s="1"/>
  <c r="L285" i="3"/>
  <c r="M285" i="3" s="1"/>
  <c r="I285" i="3"/>
  <c r="J285" i="3" s="1"/>
  <c r="F285" i="3"/>
  <c r="G285" i="3" s="1"/>
  <c r="C285" i="3"/>
  <c r="D285" i="3" s="1"/>
  <c r="AD284" i="3"/>
  <c r="AE284" i="3" s="1"/>
  <c r="AA284" i="3"/>
  <c r="AB284" i="3" s="1"/>
  <c r="X284" i="3"/>
  <c r="Y284" i="3" s="1"/>
  <c r="U284" i="3"/>
  <c r="V284" i="3" s="1"/>
  <c r="R284" i="3"/>
  <c r="S284" i="3" s="1"/>
  <c r="O284" i="3"/>
  <c r="P284" i="3" s="1"/>
  <c r="L284" i="3"/>
  <c r="M284" i="3" s="1"/>
  <c r="I284" i="3"/>
  <c r="J284" i="3" s="1"/>
  <c r="F284" i="3"/>
  <c r="G284" i="3" s="1"/>
  <c r="C284" i="3"/>
  <c r="D284" i="3" s="1"/>
  <c r="AD283" i="3"/>
  <c r="AE283" i="3" s="1"/>
  <c r="AA283" i="3"/>
  <c r="AB283" i="3" s="1"/>
  <c r="X283" i="3"/>
  <c r="Y283" i="3" s="1"/>
  <c r="U283" i="3"/>
  <c r="V283" i="3" s="1"/>
  <c r="R283" i="3"/>
  <c r="S283" i="3" s="1"/>
  <c r="O283" i="3"/>
  <c r="P283" i="3" s="1"/>
  <c r="L283" i="3"/>
  <c r="M283" i="3" s="1"/>
  <c r="I283" i="3"/>
  <c r="J283" i="3" s="1"/>
  <c r="F283" i="3"/>
  <c r="G283" i="3" s="1"/>
  <c r="C283" i="3"/>
  <c r="D283" i="3" s="1"/>
  <c r="AD282" i="3"/>
  <c r="AE282" i="3" s="1"/>
  <c r="AA282" i="3"/>
  <c r="AB282" i="3" s="1"/>
  <c r="X282" i="3"/>
  <c r="Y282" i="3" s="1"/>
  <c r="U282" i="3"/>
  <c r="V282" i="3" s="1"/>
  <c r="R282" i="3"/>
  <c r="S282" i="3" s="1"/>
  <c r="O282" i="3"/>
  <c r="P282" i="3" s="1"/>
  <c r="L282" i="3"/>
  <c r="M282" i="3" s="1"/>
  <c r="I282" i="3"/>
  <c r="J282" i="3" s="1"/>
  <c r="F282" i="3"/>
  <c r="G282" i="3" s="1"/>
  <c r="C282" i="3"/>
  <c r="D282" i="3" s="1"/>
  <c r="AD281" i="3"/>
  <c r="AE281" i="3" s="1"/>
  <c r="AA281" i="3"/>
  <c r="AB281" i="3" s="1"/>
  <c r="X281" i="3"/>
  <c r="Y281" i="3" s="1"/>
  <c r="U281" i="3"/>
  <c r="V281" i="3" s="1"/>
  <c r="R281" i="3"/>
  <c r="S281" i="3" s="1"/>
  <c r="O281" i="3"/>
  <c r="P281" i="3" s="1"/>
  <c r="L281" i="3"/>
  <c r="M281" i="3" s="1"/>
  <c r="I281" i="3"/>
  <c r="J281" i="3" s="1"/>
  <c r="F281" i="3"/>
  <c r="G281" i="3" s="1"/>
  <c r="C281" i="3"/>
  <c r="D281" i="3" s="1"/>
  <c r="AD280" i="3"/>
  <c r="AE280" i="3" s="1"/>
  <c r="AA280" i="3"/>
  <c r="AB280" i="3" s="1"/>
  <c r="X280" i="3"/>
  <c r="Y280" i="3" s="1"/>
  <c r="U280" i="3"/>
  <c r="V280" i="3" s="1"/>
  <c r="R280" i="3"/>
  <c r="S280" i="3" s="1"/>
  <c r="O280" i="3"/>
  <c r="P280" i="3" s="1"/>
  <c r="L280" i="3"/>
  <c r="M280" i="3" s="1"/>
  <c r="I280" i="3"/>
  <c r="J280" i="3" s="1"/>
  <c r="F280" i="3"/>
  <c r="G280" i="3" s="1"/>
  <c r="C280" i="3"/>
  <c r="D280" i="3" s="1"/>
  <c r="AD279" i="3"/>
  <c r="AE279" i="3" s="1"/>
  <c r="AA279" i="3"/>
  <c r="AB279" i="3" s="1"/>
  <c r="X279" i="3"/>
  <c r="Y279" i="3" s="1"/>
  <c r="U279" i="3"/>
  <c r="V279" i="3" s="1"/>
  <c r="R279" i="3"/>
  <c r="S279" i="3" s="1"/>
  <c r="O279" i="3"/>
  <c r="P279" i="3" s="1"/>
  <c r="L279" i="3"/>
  <c r="M279" i="3" s="1"/>
  <c r="I279" i="3"/>
  <c r="J279" i="3" s="1"/>
  <c r="F279" i="3"/>
  <c r="G279" i="3" s="1"/>
  <c r="C279" i="3"/>
  <c r="D279" i="3" s="1"/>
  <c r="AD278" i="3"/>
  <c r="AE278" i="3" s="1"/>
  <c r="AA278" i="3"/>
  <c r="AB278" i="3" s="1"/>
  <c r="X278" i="3"/>
  <c r="Y278" i="3" s="1"/>
  <c r="U278" i="3"/>
  <c r="V278" i="3" s="1"/>
  <c r="R278" i="3"/>
  <c r="S278" i="3" s="1"/>
  <c r="O278" i="3"/>
  <c r="P278" i="3" s="1"/>
  <c r="L278" i="3"/>
  <c r="M278" i="3" s="1"/>
  <c r="I278" i="3"/>
  <c r="J278" i="3" s="1"/>
  <c r="F278" i="3"/>
  <c r="G278" i="3" s="1"/>
  <c r="C278" i="3"/>
  <c r="D278" i="3" s="1"/>
  <c r="AD277" i="3"/>
  <c r="AE277" i="3" s="1"/>
  <c r="AA277" i="3"/>
  <c r="AB277" i="3" s="1"/>
  <c r="X277" i="3"/>
  <c r="Y277" i="3" s="1"/>
  <c r="U277" i="3"/>
  <c r="V277" i="3" s="1"/>
  <c r="R277" i="3"/>
  <c r="S277" i="3" s="1"/>
  <c r="O277" i="3"/>
  <c r="P277" i="3" s="1"/>
  <c r="L277" i="3"/>
  <c r="M277" i="3" s="1"/>
  <c r="I277" i="3"/>
  <c r="J277" i="3" s="1"/>
  <c r="F277" i="3"/>
  <c r="G277" i="3" s="1"/>
  <c r="C277" i="3"/>
  <c r="D277" i="3" s="1"/>
  <c r="AD276" i="3"/>
  <c r="AE276" i="3" s="1"/>
  <c r="AA276" i="3"/>
  <c r="AB276" i="3" s="1"/>
  <c r="X276" i="3"/>
  <c r="Y276" i="3" s="1"/>
  <c r="U276" i="3"/>
  <c r="V276" i="3" s="1"/>
  <c r="R276" i="3"/>
  <c r="S276" i="3" s="1"/>
  <c r="O276" i="3"/>
  <c r="P276" i="3" s="1"/>
  <c r="L276" i="3"/>
  <c r="M276" i="3" s="1"/>
  <c r="I276" i="3"/>
  <c r="J276" i="3" s="1"/>
  <c r="F276" i="3"/>
  <c r="G276" i="3" s="1"/>
  <c r="C276" i="3"/>
  <c r="D276" i="3" s="1"/>
  <c r="AD275" i="3"/>
  <c r="AE275" i="3" s="1"/>
  <c r="AA275" i="3"/>
  <c r="AB275" i="3" s="1"/>
  <c r="X275" i="3"/>
  <c r="Y275" i="3" s="1"/>
  <c r="U275" i="3"/>
  <c r="V275" i="3" s="1"/>
  <c r="R275" i="3"/>
  <c r="S275" i="3" s="1"/>
  <c r="O275" i="3"/>
  <c r="P275" i="3" s="1"/>
  <c r="L275" i="3"/>
  <c r="M275" i="3" s="1"/>
  <c r="I275" i="3"/>
  <c r="J275" i="3" s="1"/>
  <c r="F275" i="3"/>
  <c r="G275" i="3" s="1"/>
  <c r="C275" i="3"/>
  <c r="D275" i="3" s="1"/>
  <c r="AD274" i="3"/>
  <c r="AE274" i="3" s="1"/>
  <c r="AA274" i="3"/>
  <c r="AB274" i="3" s="1"/>
  <c r="X274" i="3"/>
  <c r="Y274" i="3" s="1"/>
  <c r="U274" i="3"/>
  <c r="V274" i="3" s="1"/>
  <c r="R274" i="3"/>
  <c r="S274" i="3" s="1"/>
  <c r="O274" i="3"/>
  <c r="P274" i="3" s="1"/>
  <c r="L274" i="3"/>
  <c r="M274" i="3" s="1"/>
  <c r="I274" i="3"/>
  <c r="J274" i="3" s="1"/>
  <c r="F274" i="3"/>
  <c r="G274" i="3" s="1"/>
  <c r="C274" i="3"/>
  <c r="D274" i="3" s="1"/>
  <c r="AD273" i="3"/>
  <c r="AE273" i="3" s="1"/>
  <c r="AA273" i="3"/>
  <c r="AB273" i="3" s="1"/>
  <c r="X273" i="3"/>
  <c r="Y273" i="3" s="1"/>
  <c r="U273" i="3"/>
  <c r="V273" i="3" s="1"/>
  <c r="R273" i="3"/>
  <c r="S273" i="3" s="1"/>
  <c r="O273" i="3"/>
  <c r="P273" i="3" s="1"/>
  <c r="L273" i="3"/>
  <c r="M273" i="3" s="1"/>
  <c r="I273" i="3"/>
  <c r="J273" i="3" s="1"/>
  <c r="F273" i="3"/>
  <c r="G273" i="3" s="1"/>
  <c r="C273" i="3"/>
  <c r="D273" i="3" s="1"/>
  <c r="AD272" i="3"/>
  <c r="AE272" i="3" s="1"/>
  <c r="AA272" i="3"/>
  <c r="AB272" i="3" s="1"/>
  <c r="X272" i="3"/>
  <c r="Y272" i="3" s="1"/>
  <c r="U272" i="3"/>
  <c r="V272" i="3" s="1"/>
  <c r="R272" i="3"/>
  <c r="S272" i="3" s="1"/>
  <c r="O272" i="3"/>
  <c r="P272" i="3" s="1"/>
  <c r="L272" i="3"/>
  <c r="M272" i="3" s="1"/>
  <c r="I272" i="3"/>
  <c r="J272" i="3" s="1"/>
  <c r="F272" i="3"/>
  <c r="G272" i="3" s="1"/>
  <c r="C272" i="3"/>
  <c r="D272" i="3" s="1"/>
  <c r="AD271" i="3"/>
  <c r="AE271" i="3" s="1"/>
  <c r="AA271" i="3"/>
  <c r="AB271" i="3" s="1"/>
  <c r="X271" i="3"/>
  <c r="Y271" i="3" s="1"/>
  <c r="U271" i="3"/>
  <c r="V271" i="3" s="1"/>
  <c r="R271" i="3"/>
  <c r="S271" i="3" s="1"/>
  <c r="O271" i="3"/>
  <c r="P271" i="3" s="1"/>
  <c r="L271" i="3"/>
  <c r="M271" i="3" s="1"/>
  <c r="I271" i="3"/>
  <c r="J271" i="3" s="1"/>
  <c r="F271" i="3"/>
  <c r="G271" i="3" s="1"/>
  <c r="C271" i="3"/>
  <c r="D271" i="3" s="1"/>
  <c r="AD270" i="3"/>
  <c r="AE270" i="3" s="1"/>
  <c r="AA270" i="3"/>
  <c r="AB270" i="3" s="1"/>
  <c r="X270" i="3"/>
  <c r="Y270" i="3" s="1"/>
  <c r="U270" i="3"/>
  <c r="V270" i="3" s="1"/>
  <c r="R270" i="3"/>
  <c r="S270" i="3" s="1"/>
  <c r="O270" i="3"/>
  <c r="P270" i="3" s="1"/>
  <c r="L270" i="3"/>
  <c r="M270" i="3" s="1"/>
  <c r="I270" i="3"/>
  <c r="J270" i="3" s="1"/>
  <c r="F270" i="3"/>
  <c r="G270" i="3" s="1"/>
  <c r="C270" i="3"/>
  <c r="D270" i="3" s="1"/>
  <c r="AD269" i="3"/>
  <c r="AE269" i="3" s="1"/>
  <c r="AA269" i="3"/>
  <c r="AB269" i="3" s="1"/>
  <c r="X269" i="3"/>
  <c r="Y269" i="3" s="1"/>
  <c r="U269" i="3"/>
  <c r="V269" i="3" s="1"/>
  <c r="R269" i="3"/>
  <c r="S269" i="3" s="1"/>
  <c r="O269" i="3"/>
  <c r="P269" i="3" s="1"/>
  <c r="L269" i="3"/>
  <c r="M269" i="3" s="1"/>
  <c r="I269" i="3"/>
  <c r="J269" i="3" s="1"/>
  <c r="F269" i="3"/>
  <c r="G269" i="3" s="1"/>
  <c r="C269" i="3"/>
  <c r="D269" i="3" s="1"/>
  <c r="AD268" i="3"/>
  <c r="AE268" i="3" s="1"/>
  <c r="AA268" i="3"/>
  <c r="AB268" i="3" s="1"/>
  <c r="X268" i="3"/>
  <c r="Y268" i="3" s="1"/>
  <c r="U268" i="3"/>
  <c r="V268" i="3" s="1"/>
  <c r="R268" i="3"/>
  <c r="S268" i="3" s="1"/>
  <c r="O268" i="3"/>
  <c r="P268" i="3" s="1"/>
  <c r="L268" i="3"/>
  <c r="M268" i="3" s="1"/>
  <c r="I268" i="3"/>
  <c r="J268" i="3" s="1"/>
  <c r="F268" i="3"/>
  <c r="G268" i="3" s="1"/>
  <c r="C268" i="3"/>
  <c r="D268" i="3" s="1"/>
  <c r="AD267" i="3"/>
  <c r="AE267" i="3" s="1"/>
  <c r="AA267" i="3"/>
  <c r="AB267" i="3" s="1"/>
  <c r="X267" i="3"/>
  <c r="Y267" i="3" s="1"/>
  <c r="U267" i="3"/>
  <c r="V267" i="3" s="1"/>
  <c r="R267" i="3"/>
  <c r="S267" i="3" s="1"/>
  <c r="O267" i="3"/>
  <c r="P267" i="3" s="1"/>
  <c r="L267" i="3"/>
  <c r="M267" i="3" s="1"/>
  <c r="I267" i="3"/>
  <c r="J267" i="3" s="1"/>
  <c r="F267" i="3"/>
  <c r="G267" i="3" s="1"/>
  <c r="C267" i="3"/>
  <c r="D267" i="3" s="1"/>
  <c r="AD266" i="3"/>
  <c r="AE266" i="3" s="1"/>
  <c r="AA266" i="3"/>
  <c r="AB266" i="3" s="1"/>
  <c r="X266" i="3"/>
  <c r="Y266" i="3" s="1"/>
  <c r="U266" i="3"/>
  <c r="V266" i="3" s="1"/>
  <c r="R266" i="3"/>
  <c r="S266" i="3" s="1"/>
  <c r="O266" i="3"/>
  <c r="P266" i="3" s="1"/>
  <c r="L266" i="3"/>
  <c r="M266" i="3" s="1"/>
  <c r="I266" i="3"/>
  <c r="J266" i="3" s="1"/>
  <c r="F266" i="3"/>
  <c r="G266" i="3" s="1"/>
  <c r="C266" i="3"/>
  <c r="D266" i="3" s="1"/>
  <c r="AD265" i="3"/>
  <c r="AE265" i="3" s="1"/>
  <c r="AA265" i="3"/>
  <c r="AB265" i="3" s="1"/>
  <c r="X265" i="3"/>
  <c r="Y265" i="3" s="1"/>
  <c r="U265" i="3"/>
  <c r="V265" i="3" s="1"/>
  <c r="R265" i="3"/>
  <c r="S265" i="3" s="1"/>
  <c r="O265" i="3"/>
  <c r="P265" i="3" s="1"/>
  <c r="L265" i="3"/>
  <c r="M265" i="3" s="1"/>
  <c r="I265" i="3"/>
  <c r="J265" i="3" s="1"/>
  <c r="F265" i="3"/>
  <c r="G265" i="3" s="1"/>
  <c r="C265" i="3"/>
  <c r="D265" i="3" s="1"/>
  <c r="AD264" i="3"/>
  <c r="AE264" i="3" s="1"/>
  <c r="AA264" i="3"/>
  <c r="AB264" i="3" s="1"/>
  <c r="X264" i="3"/>
  <c r="Y264" i="3" s="1"/>
  <c r="U264" i="3"/>
  <c r="V264" i="3" s="1"/>
  <c r="R264" i="3"/>
  <c r="S264" i="3" s="1"/>
  <c r="O264" i="3"/>
  <c r="P264" i="3" s="1"/>
  <c r="L264" i="3"/>
  <c r="M264" i="3" s="1"/>
  <c r="I264" i="3"/>
  <c r="J264" i="3" s="1"/>
  <c r="F264" i="3"/>
  <c r="G264" i="3" s="1"/>
  <c r="C264" i="3"/>
  <c r="D264" i="3" s="1"/>
  <c r="AD263" i="3"/>
  <c r="AE263" i="3" s="1"/>
  <c r="AA263" i="3"/>
  <c r="AB263" i="3" s="1"/>
  <c r="X263" i="3"/>
  <c r="Y263" i="3" s="1"/>
  <c r="U263" i="3"/>
  <c r="V263" i="3" s="1"/>
  <c r="R263" i="3"/>
  <c r="S263" i="3" s="1"/>
  <c r="O263" i="3"/>
  <c r="P263" i="3" s="1"/>
  <c r="L263" i="3"/>
  <c r="M263" i="3" s="1"/>
  <c r="I263" i="3"/>
  <c r="J263" i="3" s="1"/>
  <c r="F263" i="3"/>
  <c r="G263" i="3" s="1"/>
  <c r="C263" i="3"/>
  <c r="D263" i="3" s="1"/>
  <c r="AD262" i="3"/>
  <c r="AE262" i="3" s="1"/>
  <c r="AA262" i="3"/>
  <c r="AB262" i="3" s="1"/>
  <c r="X262" i="3"/>
  <c r="Y262" i="3" s="1"/>
  <c r="U262" i="3"/>
  <c r="V262" i="3" s="1"/>
  <c r="R262" i="3"/>
  <c r="S262" i="3" s="1"/>
  <c r="O262" i="3"/>
  <c r="P262" i="3" s="1"/>
  <c r="L262" i="3"/>
  <c r="M262" i="3" s="1"/>
  <c r="I262" i="3"/>
  <c r="J262" i="3" s="1"/>
  <c r="F262" i="3"/>
  <c r="G262" i="3" s="1"/>
  <c r="C262" i="3"/>
  <c r="D262" i="3" s="1"/>
  <c r="AD261" i="3"/>
  <c r="AE261" i="3" s="1"/>
  <c r="AA261" i="3"/>
  <c r="AB261" i="3" s="1"/>
  <c r="X261" i="3"/>
  <c r="Y261" i="3" s="1"/>
  <c r="U261" i="3"/>
  <c r="V261" i="3" s="1"/>
  <c r="R261" i="3"/>
  <c r="S261" i="3" s="1"/>
  <c r="O261" i="3"/>
  <c r="P261" i="3" s="1"/>
  <c r="L261" i="3"/>
  <c r="M261" i="3" s="1"/>
  <c r="I261" i="3"/>
  <c r="J261" i="3" s="1"/>
  <c r="F261" i="3"/>
  <c r="G261" i="3" s="1"/>
  <c r="C261" i="3"/>
  <c r="D261" i="3" s="1"/>
  <c r="AD260" i="3"/>
  <c r="AE260" i="3" s="1"/>
  <c r="AA260" i="3"/>
  <c r="AB260" i="3" s="1"/>
  <c r="X260" i="3"/>
  <c r="Y260" i="3" s="1"/>
  <c r="U260" i="3"/>
  <c r="V260" i="3" s="1"/>
  <c r="R260" i="3"/>
  <c r="S260" i="3" s="1"/>
  <c r="O260" i="3"/>
  <c r="P260" i="3" s="1"/>
  <c r="L260" i="3"/>
  <c r="M260" i="3" s="1"/>
  <c r="I260" i="3"/>
  <c r="J260" i="3" s="1"/>
  <c r="F260" i="3"/>
  <c r="G260" i="3" s="1"/>
  <c r="C260" i="3"/>
  <c r="D260" i="3" s="1"/>
  <c r="AD259" i="3"/>
  <c r="AE259" i="3" s="1"/>
  <c r="AA259" i="3"/>
  <c r="AB259" i="3" s="1"/>
  <c r="X259" i="3"/>
  <c r="Y259" i="3" s="1"/>
  <c r="U259" i="3"/>
  <c r="V259" i="3" s="1"/>
  <c r="R259" i="3"/>
  <c r="S259" i="3" s="1"/>
  <c r="O259" i="3"/>
  <c r="P259" i="3" s="1"/>
  <c r="L259" i="3"/>
  <c r="M259" i="3" s="1"/>
  <c r="I259" i="3"/>
  <c r="J259" i="3" s="1"/>
  <c r="F259" i="3"/>
  <c r="G259" i="3" s="1"/>
  <c r="C259" i="3"/>
  <c r="D259" i="3" s="1"/>
  <c r="AD258" i="3"/>
  <c r="AE258" i="3" s="1"/>
  <c r="AA258" i="3"/>
  <c r="AB258" i="3" s="1"/>
  <c r="X258" i="3"/>
  <c r="Y258" i="3" s="1"/>
  <c r="U258" i="3"/>
  <c r="V258" i="3" s="1"/>
  <c r="R258" i="3"/>
  <c r="S258" i="3" s="1"/>
  <c r="O258" i="3"/>
  <c r="P258" i="3" s="1"/>
  <c r="L258" i="3"/>
  <c r="M258" i="3" s="1"/>
  <c r="I258" i="3"/>
  <c r="J258" i="3" s="1"/>
  <c r="F258" i="3"/>
  <c r="G258" i="3" s="1"/>
  <c r="C258" i="3"/>
  <c r="D258" i="3" s="1"/>
  <c r="AD257" i="3"/>
  <c r="AE257" i="3" s="1"/>
  <c r="AA257" i="3"/>
  <c r="AB257" i="3" s="1"/>
  <c r="X257" i="3"/>
  <c r="Y257" i="3" s="1"/>
  <c r="U257" i="3"/>
  <c r="V257" i="3" s="1"/>
  <c r="R257" i="3"/>
  <c r="S257" i="3" s="1"/>
  <c r="O257" i="3"/>
  <c r="P257" i="3" s="1"/>
  <c r="L257" i="3"/>
  <c r="M257" i="3" s="1"/>
  <c r="I257" i="3"/>
  <c r="J257" i="3" s="1"/>
  <c r="F257" i="3"/>
  <c r="G257" i="3" s="1"/>
  <c r="C257" i="3"/>
  <c r="D257" i="3" s="1"/>
  <c r="AD256" i="3"/>
  <c r="AE256" i="3" s="1"/>
  <c r="AA256" i="3"/>
  <c r="AB256" i="3" s="1"/>
  <c r="X256" i="3"/>
  <c r="Y256" i="3" s="1"/>
  <c r="U256" i="3"/>
  <c r="V256" i="3" s="1"/>
  <c r="R256" i="3"/>
  <c r="S256" i="3" s="1"/>
  <c r="O256" i="3"/>
  <c r="P256" i="3" s="1"/>
  <c r="L256" i="3"/>
  <c r="M256" i="3" s="1"/>
  <c r="I256" i="3"/>
  <c r="J256" i="3" s="1"/>
  <c r="F256" i="3"/>
  <c r="G256" i="3" s="1"/>
  <c r="C256" i="3"/>
  <c r="D256" i="3" s="1"/>
  <c r="AD255" i="3"/>
  <c r="AE255" i="3" s="1"/>
  <c r="AA255" i="3"/>
  <c r="AB255" i="3" s="1"/>
  <c r="X255" i="3"/>
  <c r="Y255" i="3" s="1"/>
  <c r="U255" i="3"/>
  <c r="V255" i="3" s="1"/>
  <c r="R255" i="3"/>
  <c r="S255" i="3" s="1"/>
  <c r="O255" i="3"/>
  <c r="P255" i="3" s="1"/>
  <c r="L255" i="3"/>
  <c r="M255" i="3" s="1"/>
  <c r="I255" i="3"/>
  <c r="J255" i="3" s="1"/>
  <c r="F255" i="3"/>
  <c r="G255" i="3" s="1"/>
  <c r="C255" i="3"/>
  <c r="D255" i="3" s="1"/>
  <c r="AD254" i="3"/>
  <c r="AE254" i="3" s="1"/>
  <c r="AA254" i="3"/>
  <c r="AB254" i="3" s="1"/>
  <c r="X254" i="3"/>
  <c r="Y254" i="3" s="1"/>
  <c r="U254" i="3"/>
  <c r="V254" i="3" s="1"/>
  <c r="R254" i="3"/>
  <c r="S254" i="3" s="1"/>
  <c r="O254" i="3"/>
  <c r="P254" i="3" s="1"/>
  <c r="L254" i="3"/>
  <c r="M254" i="3" s="1"/>
  <c r="I254" i="3"/>
  <c r="J254" i="3" s="1"/>
  <c r="F254" i="3"/>
  <c r="G254" i="3" s="1"/>
  <c r="C254" i="3"/>
  <c r="D254" i="3" s="1"/>
  <c r="AD253" i="3"/>
  <c r="AE253" i="3" s="1"/>
  <c r="AA253" i="3"/>
  <c r="AB253" i="3" s="1"/>
  <c r="X253" i="3"/>
  <c r="Y253" i="3" s="1"/>
  <c r="U253" i="3"/>
  <c r="V253" i="3" s="1"/>
  <c r="R253" i="3"/>
  <c r="S253" i="3" s="1"/>
  <c r="O253" i="3"/>
  <c r="P253" i="3" s="1"/>
  <c r="L253" i="3"/>
  <c r="M253" i="3" s="1"/>
  <c r="I253" i="3"/>
  <c r="J253" i="3" s="1"/>
  <c r="F253" i="3"/>
  <c r="G253" i="3" s="1"/>
  <c r="C253" i="3"/>
  <c r="D253" i="3" s="1"/>
  <c r="AD252" i="3"/>
  <c r="AE252" i="3" s="1"/>
  <c r="AA252" i="3"/>
  <c r="AB252" i="3" s="1"/>
  <c r="X252" i="3"/>
  <c r="Y252" i="3" s="1"/>
  <c r="U252" i="3"/>
  <c r="V252" i="3" s="1"/>
  <c r="R252" i="3"/>
  <c r="S252" i="3" s="1"/>
  <c r="O252" i="3"/>
  <c r="P252" i="3" s="1"/>
  <c r="L252" i="3"/>
  <c r="M252" i="3" s="1"/>
  <c r="I252" i="3"/>
  <c r="J252" i="3" s="1"/>
  <c r="F252" i="3"/>
  <c r="G252" i="3" s="1"/>
  <c r="C252" i="3"/>
  <c r="D252" i="3" s="1"/>
  <c r="AD251" i="3"/>
  <c r="AE251" i="3" s="1"/>
  <c r="AA251" i="3"/>
  <c r="AB251" i="3" s="1"/>
  <c r="X251" i="3"/>
  <c r="Y251" i="3" s="1"/>
  <c r="U251" i="3"/>
  <c r="V251" i="3" s="1"/>
  <c r="R251" i="3"/>
  <c r="S251" i="3" s="1"/>
  <c r="O251" i="3"/>
  <c r="P251" i="3" s="1"/>
  <c r="L251" i="3"/>
  <c r="M251" i="3" s="1"/>
  <c r="I251" i="3"/>
  <c r="J251" i="3" s="1"/>
  <c r="F251" i="3"/>
  <c r="G251" i="3" s="1"/>
  <c r="C251" i="3"/>
  <c r="D251" i="3" s="1"/>
  <c r="AD250" i="3"/>
  <c r="AE250" i="3" s="1"/>
  <c r="AA250" i="3"/>
  <c r="AB250" i="3" s="1"/>
  <c r="X250" i="3"/>
  <c r="Y250" i="3" s="1"/>
  <c r="U250" i="3"/>
  <c r="V250" i="3" s="1"/>
  <c r="R250" i="3"/>
  <c r="S250" i="3" s="1"/>
  <c r="O250" i="3"/>
  <c r="P250" i="3" s="1"/>
  <c r="L250" i="3"/>
  <c r="M250" i="3" s="1"/>
  <c r="I250" i="3"/>
  <c r="J250" i="3" s="1"/>
  <c r="F250" i="3"/>
  <c r="G250" i="3" s="1"/>
  <c r="C250" i="3"/>
  <c r="D250" i="3" s="1"/>
  <c r="AD249" i="3"/>
  <c r="AE249" i="3" s="1"/>
  <c r="AA249" i="3"/>
  <c r="AB249" i="3" s="1"/>
  <c r="X249" i="3"/>
  <c r="Y249" i="3" s="1"/>
  <c r="U249" i="3"/>
  <c r="V249" i="3" s="1"/>
  <c r="R249" i="3"/>
  <c r="S249" i="3" s="1"/>
  <c r="O249" i="3"/>
  <c r="P249" i="3" s="1"/>
  <c r="L249" i="3"/>
  <c r="M249" i="3" s="1"/>
  <c r="I249" i="3"/>
  <c r="J249" i="3" s="1"/>
  <c r="F249" i="3"/>
  <c r="G249" i="3" s="1"/>
  <c r="C249" i="3"/>
  <c r="D249" i="3" s="1"/>
  <c r="AD248" i="3"/>
  <c r="AE248" i="3" s="1"/>
  <c r="AA248" i="3"/>
  <c r="AB248" i="3" s="1"/>
  <c r="X248" i="3"/>
  <c r="Y248" i="3" s="1"/>
  <c r="U248" i="3"/>
  <c r="V248" i="3" s="1"/>
  <c r="R248" i="3"/>
  <c r="S248" i="3" s="1"/>
  <c r="O248" i="3"/>
  <c r="P248" i="3" s="1"/>
  <c r="L248" i="3"/>
  <c r="M248" i="3" s="1"/>
  <c r="I248" i="3"/>
  <c r="J248" i="3" s="1"/>
  <c r="F248" i="3"/>
  <c r="G248" i="3" s="1"/>
  <c r="C248" i="3"/>
  <c r="D248" i="3" s="1"/>
  <c r="AD247" i="3"/>
  <c r="AE247" i="3" s="1"/>
  <c r="AA247" i="3"/>
  <c r="AB247" i="3" s="1"/>
  <c r="X247" i="3"/>
  <c r="Y247" i="3" s="1"/>
  <c r="U247" i="3"/>
  <c r="V247" i="3" s="1"/>
  <c r="R247" i="3"/>
  <c r="S247" i="3" s="1"/>
  <c r="O247" i="3"/>
  <c r="P247" i="3" s="1"/>
  <c r="L247" i="3"/>
  <c r="M247" i="3" s="1"/>
  <c r="I247" i="3"/>
  <c r="J247" i="3" s="1"/>
  <c r="F247" i="3"/>
  <c r="G247" i="3" s="1"/>
  <c r="C247" i="3"/>
  <c r="D247" i="3" s="1"/>
  <c r="AD246" i="3"/>
  <c r="AE246" i="3" s="1"/>
  <c r="AA246" i="3"/>
  <c r="AB246" i="3" s="1"/>
  <c r="X246" i="3"/>
  <c r="Y246" i="3" s="1"/>
  <c r="U246" i="3"/>
  <c r="V246" i="3" s="1"/>
  <c r="R246" i="3"/>
  <c r="S246" i="3" s="1"/>
  <c r="O246" i="3"/>
  <c r="P246" i="3" s="1"/>
  <c r="L246" i="3"/>
  <c r="M246" i="3" s="1"/>
  <c r="I246" i="3"/>
  <c r="J246" i="3" s="1"/>
  <c r="F246" i="3"/>
  <c r="G246" i="3" s="1"/>
  <c r="C246" i="3"/>
  <c r="D246" i="3" s="1"/>
  <c r="AD245" i="3"/>
  <c r="AE245" i="3" s="1"/>
  <c r="AA245" i="3"/>
  <c r="AB245" i="3" s="1"/>
  <c r="X245" i="3"/>
  <c r="Y245" i="3" s="1"/>
  <c r="U245" i="3"/>
  <c r="V245" i="3" s="1"/>
  <c r="R245" i="3"/>
  <c r="S245" i="3" s="1"/>
  <c r="O245" i="3"/>
  <c r="P245" i="3" s="1"/>
  <c r="L245" i="3"/>
  <c r="M245" i="3" s="1"/>
  <c r="I245" i="3"/>
  <c r="J245" i="3" s="1"/>
  <c r="F245" i="3"/>
  <c r="G245" i="3" s="1"/>
  <c r="C245" i="3"/>
  <c r="D245" i="3" s="1"/>
  <c r="AD244" i="3"/>
  <c r="AE244" i="3" s="1"/>
  <c r="AA244" i="3"/>
  <c r="AB244" i="3" s="1"/>
  <c r="X244" i="3"/>
  <c r="Y244" i="3" s="1"/>
  <c r="U244" i="3"/>
  <c r="V244" i="3" s="1"/>
  <c r="R244" i="3"/>
  <c r="S244" i="3" s="1"/>
  <c r="O244" i="3"/>
  <c r="P244" i="3" s="1"/>
  <c r="L244" i="3"/>
  <c r="M244" i="3" s="1"/>
  <c r="I244" i="3"/>
  <c r="J244" i="3" s="1"/>
  <c r="F244" i="3"/>
  <c r="G244" i="3" s="1"/>
  <c r="C244" i="3"/>
  <c r="D244" i="3" s="1"/>
  <c r="AD243" i="3"/>
  <c r="AE243" i="3" s="1"/>
  <c r="AA243" i="3"/>
  <c r="AB243" i="3" s="1"/>
  <c r="X243" i="3"/>
  <c r="Y243" i="3" s="1"/>
  <c r="U243" i="3"/>
  <c r="V243" i="3" s="1"/>
  <c r="R243" i="3"/>
  <c r="S243" i="3" s="1"/>
  <c r="O243" i="3"/>
  <c r="P243" i="3" s="1"/>
  <c r="L243" i="3"/>
  <c r="M243" i="3" s="1"/>
  <c r="I243" i="3"/>
  <c r="J243" i="3" s="1"/>
  <c r="F243" i="3"/>
  <c r="G243" i="3" s="1"/>
  <c r="C243" i="3"/>
  <c r="D243" i="3" s="1"/>
  <c r="AD242" i="3"/>
  <c r="AE242" i="3" s="1"/>
  <c r="AA242" i="3"/>
  <c r="AB242" i="3" s="1"/>
  <c r="X242" i="3"/>
  <c r="Y242" i="3" s="1"/>
  <c r="U242" i="3"/>
  <c r="V242" i="3" s="1"/>
  <c r="R242" i="3"/>
  <c r="S242" i="3" s="1"/>
  <c r="O242" i="3"/>
  <c r="P242" i="3" s="1"/>
  <c r="L242" i="3"/>
  <c r="M242" i="3" s="1"/>
  <c r="I242" i="3"/>
  <c r="J242" i="3" s="1"/>
  <c r="F242" i="3"/>
  <c r="G242" i="3" s="1"/>
  <c r="C242" i="3"/>
  <c r="D242" i="3" s="1"/>
  <c r="AD241" i="3"/>
  <c r="AE241" i="3" s="1"/>
  <c r="AA241" i="3"/>
  <c r="AB241" i="3" s="1"/>
  <c r="X241" i="3"/>
  <c r="Y241" i="3" s="1"/>
  <c r="U241" i="3"/>
  <c r="V241" i="3" s="1"/>
  <c r="R241" i="3"/>
  <c r="S241" i="3" s="1"/>
  <c r="O241" i="3"/>
  <c r="P241" i="3" s="1"/>
  <c r="L241" i="3"/>
  <c r="M241" i="3" s="1"/>
  <c r="I241" i="3"/>
  <c r="J241" i="3" s="1"/>
  <c r="F241" i="3"/>
  <c r="G241" i="3" s="1"/>
  <c r="C241" i="3"/>
  <c r="D241" i="3" s="1"/>
  <c r="AD240" i="3"/>
  <c r="AE240" i="3" s="1"/>
  <c r="AA240" i="3"/>
  <c r="AB240" i="3" s="1"/>
  <c r="X240" i="3"/>
  <c r="Y240" i="3" s="1"/>
  <c r="U240" i="3"/>
  <c r="V240" i="3" s="1"/>
  <c r="R240" i="3"/>
  <c r="S240" i="3" s="1"/>
  <c r="O240" i="3"/>
  <c r="P240" i="3" s="1"/>
  <c r="L240" i="3"/>
  <c r="M240" i="3" s="1"/>
  <c r="I240" i="3"/>
  <c r="J240" i="3" s="1"/>
  <c r="F240" i="3"/>
  <c r="G240" i="3" s="1"/>
  <c r="C240" i="3"/>
  <c r="D240" i="3" s="1"/>
  <c r="AD239" i="3"/>
  <c r="AE239" i="3" s="1"/>
  <c r="AA239" i="3"/>
  <c r="AB239" i="3" s="1"/>
  <c r="X239" i="3"/>
  <c r="Y239" i="3" s="1"/>
  <c r="U239" i="3"/>
  <c r="V239" i="3" s="1"/>
  <c r="R239" i="3"/>
  <c r="S239" i="3" s="1"/>
  <c r="O239" i="3"/>
  <c r="P239" i="3" s="1"/>
  <c r="L239" i="3"/>
  <c r="M239" i="3" s="1"/>
  <c r="I239" i="3"/>
  <c r="J239" i="3" s="1"/>
  <c r="F239" i="3"/>
  <c r="G239" i="3" s="1"/>
  <c r="C239" i="3"/>
  <c r="D239" i="3" s="1"/>
  <c r="AD238" i="3"/>
  <c r="AE238" i="3" s="1"/>
  <c r="AA238" i="3"/>
  <c r="AB238" i="3" s="1"/>
  <c r="X238" i="3"/>
  <c r="Y238" i="3" s="1"/>
  <c r="U238" i="3"/>
  <c r="V238" i="3" s="1"/>
  <c r="R238" i="3"/>
  <c r="S238" i="3" s="1"/>
  <c r="O238" i="3"/>
  <c r="P238" i="3" s="1"/>
  <c r="L238" i="3"/>
  <c r="M238" i="3" s="1"/>
  <c r="I238" i="3"/>
  <c r="J238" i="3" s="1"/>
  <c r="F238" i="3"/>
  <c r="G238" i="3" s="1"/>
  <c r="C238" i="3"/>
  <c r="D238" i="3" s="1"/>
  <c r="AD237" i="3"/>
  <c r="AE237" i="3" s="1"/>
  <c r="AA237" i="3"/>
  <c r="AB237" i="3" s="1"/>
  <c r="X237" i="3"/>
  <c r="Y237" i="3" s="1"/>
  <c r="U237" i="3"/>
  <c r="V237" i="3" s="1"/>
  <c r="R237" i="3"/>
  <c r="S237" i="3" s="1"/>
  <c r="O237" i="3"/>
  <c r="P237" i="3" s="1"/>
  <c r="L237" i="3"/>
  <c r="M237" i="3" s="1"/>
  <c r="I237" i="3"/>
  <c r="J237" i="3" s="1"/>
  <c r="F237" i="3"/>
  <c r="G237" i="3" s="1"/>
  <c r="C237" i="3"/>
  <c r="D237" i="3" s="1"/>
  <c r="AD236" i="3"/>
  <c r="AE236" i="3" s="1"/>
  <c r="AA236" i="3"/>
  <c r="AB236" i="3" s="1"/>
  <c r="X236" i="3"/>
  <c r="Y236" i="3" s="1"/>
  <c r="U236" i="3"/>
  <c r="V236" i="3" s="1"/>
  <c r="R236" i="3"/>
  <c r="S236" i="3" s="1"/>
  <c r="O236" i="3"/>
  <c r="P236" i="3" s="1"/>
  <c r="L236" i="3"/>
  <c r="M236" i="3" s="1"/>
  <c r="I236" i="3"/>
  <c r="J236" i="3" s="1"/>
  <c r="F236" i="3"/>
  <c r="G236" i="3" s="1"/>
  <c r="C236" i="3"/>
  <c r="D236" i="3" s="1"/>
  <c r="AD235" i="3"/>
  <c r="AE235" i="3" s="1"/>
  <c r="AA235" i="3"/>
  <c r="AB235" i="3" s="1"/>
  <c r="X235" i="3"/>
  <c r="Y235" i="3" s="1"/>
  <c r="U235" i="3"/>
  <c r="V235" i="3" s="1"/>
  <c r="R235" i="3"/>
  <c r="S235" i="3" s="1"/>
  <c r="O235" i="3"/>
  <c r="P235" i="3" s="1"/>
  <c r="L235" i="3"/>
  <c r="M235" i="3" s="1"/>
  <c r="I235" i="3"/>
  <c r="J235" i="3" s="1"/>
  <c r="F235" i="3"/>
  <c r="G235" i="3" s="1"/>
  <c r="C235" i="3"/>
  <c r="D235" i="3" s="1"/>
  <c r="AD234" i="3"/>
  <c r="AE234" i="3" s="1"/>
  <c r="AA234" i="3"/>
  <c r="AB234" i="3" s="1"/>
  <c r="X234" i="3"/>
  <c r="Y234" i="3" s="1"/>
  <c r="U234" i="3"/>
  <c r="V234" i="3" s="1"/>
  <c r="R234" i="3"/>
  <c r="S234" i="3" s="1"/>
  <c r="O234" i="3"/>
  <c r="P234" i="3" s="1"/>
  <c r="L234" i="3"/>
  <c r="M234" i="3" s="1"/>
  <c r="I234" i="3"/>
  <c r="J234" i="3" s="1"/>
  <c r="F234" i="3"/>
  <c r="G234" i="3" s="1"/>
  <c r="C234" i="3"/>
  <c r="D234" i="3" s="1"/>
  <c r="AD233" i="3"/>
  <c r="AE233" i="3" s="1"/>
  <c r="AA233" i="3"/>
  <c r="AB233" i="3" s="1"/>
  <c r="X233" i="3"/>
  <c r="Y233" i="3" s="1"/>
  <c r="U233" i="3"/>
  <c r="V233" i="3" s="1"/>
  <c r="R233" i="3"/>
  <c r="S233" i="3" s="1"/>
  <c r="O233" i="3"/>
  <c r="P233" i="3" s="1"/>
  <c r="L233" i="3"/>
  <c r="M233" i="3" s="1"/>
  <c r="I233" i="3"/>
  <c r="J233" i="3" s="1"/>
  <c r="F233" i="3"/>
  <c r="G233" i="3" s="1"/>
  <c r="C233" i="3"/>
  <c r="D233" i="3" s="1"/>
  <c r="AD232" i="3"/>
  <c r="AE232" i="3" s="1"/>
  <c r="AA232" i="3"/>
  <c r="AB232" i="3" s="1"/>
  <c r="X232" i="3"/>
  <c r="Y232" i="3" s="1"/>
  <c r="U232" i="3"/>
  <c r="V232" i="3" s="1"/>
  <c r="R232" i="3"/>
  <c r="S232" i="3" s="1"/>
  <c r="O232" i="3"/>
  <c r="P232" i="3" s="1"/>
  <c r="L232" i="3"/>
  <c r="M232" i="3" s="1"/>
  <c r="I232" i="3"/>
  <c r="J232" i="3" s="1"/>
  <c r="F232" i="3"/>
  <c r="G232" i="3" s="1"/>
  <c r="C232" i="3"/>
  <c r="D232" i="3" s="1"/>
  <c r="AD231" i="3"/>
  <c r="AE231" i="3" s="1"/>
  <c r="AA231" i="3"/>
  <c r="AB231" i="3" s="1"/>
  <c r="X231" i="3"/>
  <c r="Y231" i="3" s="1"/>
  <c r="U231" i="3"/>
  <c r="V231" i="3" s="1"/>
  <c r="R231" i="3"/>
  <c r="S231" i="3" s="1"/>
  <c r="O231" i="3"/>
  <c r="P231" i="3" s="1"/>
  <c r="L231" i="3"/>
  <c r="M231" i="3" s="1"/>
  <c r="I231" i="3"/>
  <c r="J231" i="3" s="1"/>
  <c r="F231" i="3"/>
  <c r="G231" i="3" s="1"/>
  <c r="C231" i="3"/>
  <c r="D231" i="3" s="1"/>
  <c r="AD230" i="3"/>
  <c r="AE230" i="3" s="1"/>
  <c r="AA230" i="3"/>
  <c r="AB230" i="3" s="1"/>
  <c r="X230" i="3"/>
  <c r="Y230" i="3" s="1"/>
  <c r="U230" i="3"/>
  <c r="V230" i="3" s="1"/>
  <c r="R230" i="3"/>
  <c r="S230" i="3" s="1"/>
  <c r="O230" i="3"/>
  <c r="P230" i="3" s="1"/>
  <c r="L230" i="3"/>
  <c r="M230" i="3" s="1"/>
  <c r="I230" i="3"/>
  <c r="J230" i="3" s="1"/>
  <c r="F230" i="3"/>
  <c r="G230" i="3" s="1"/>
  <c r="C230" i="3"/>
  <c r="D230" i="3" s="1"/>
  <c r="AD229" i="3"/>
  <c r="AE229" i="3" s="1"/>
  <c r="AA229" i="3"/>
  <c r="AB229" i="3" s="1"/>
  <c r="X229" i="3"/>
  <c r="Y229" i="3" s="1"/>
  <c r="U229" i="3"/>
  <c r="V229" i="3" s="1"/>
  <c r="R229" i="3"/>
  <c r="S229" i="3" s="1"/>
  <c r="O229" i="3"/>
  <c r="P229" i="3" s="1"/>
  <c r="L229" i="3"/>
  <c r="M229" i="3" s="1"/>
  <c r="I229" i="3"/>
  <c r="J229" i="3" s="1"/>
  <c r="F229" i="3"/>
  <c r="G229" i="3" s="1"/>
  <c r="C229" i="3"/>
  <c r="D229" i="3" s="1"/>
  <c r="AD228" i="3"/>
  <c r="AE228" i="3" s="1"/>
  <c r="AA228" i="3"/>
  <c r="AB228" i="3" s="1"/>
  <c r="X228" i="3"/>
  <c r="Y228" i="3" s="1"/>
  <c r="U228" i="3"/>
  <c r="V228" i="3" s="1"/>
  <c r="R228" i="3"/>
  <c r="S228" i="3" s="1"/>
  <c r="O228" i="3"/>
  <c r="P228" i="3" s="1"/>
  <c r="L228" i="3"/>
  <c r="M228" i="3" s="1"/>
  <c r="I228" i="3"/>
  <c r="J228" i="3" s="1"/>
  <c r="F228" i="3"/>
  <c r="G228" i="3" s="1"/>
  <c r="C228" i="3"/>
  <c r="D228" i="3" s="1"/>
  <c r="AD227" i="3"/>
  <c r="AE227" i="3" s="1"/>
  <c r="AA227" i="3"/>
  <c r="AB227" i="3" s="1"/>
  <c r="X227" i="3"/>
  <c r="Y227" i="3" s="1"/>
  <c r="U227" i="3"/>
  <c r="V227" i="3" s="1"/>
  <c r="R227" i="3"/>
  <c r="S227" i="3" s="1"/>
  <c r="O227" i="3"/>
  <c r="P227" i="3" s="1"/>
  <c r="L227" i="3"/>
  <c r="M227" i="3" s="1"/>
  <c r="I227" i="3"/>
  <c r="J227" i="3" s="1"/>
  <c r="F227" i="3"/>
  <c r="G227" i="3" s="1"/>
  <c r="C227" i="3"/>
  <c r="D227" i="3" s="1"/>
  <c r="AD226" i="3"/>
  <c r="AE226" i="3" s="1"/>
  <c r="AA226" i="3"/>
  <c r="AB226" i="3" s="1"/>
  <c r="X226" i="3"/>
  <c r="Y226" i="3" s="1"/>
  <c r="U226" i="3"/>
  <c r="V226" i="3" s="1"/>
  <c r="R226" i="3"/>
  <c r="S226" i="3" s="1"/>
  <c r="O226" i="3"/>
  <c r="P226" i="3" s="1"/>
  <c r="L226" i="3"/>
  <c r="M226" i="3" s="1"/>
  <c r="I226" i="3"/>
  <c r="J226" i="3" s="1"/>
  <c r="F226" i="3"/>
  <c r="G226" i="3" s="1"/>
  <c r="C226" i="3"/>
  <c r="D226" i="3" s="1"/>
  <c r="AD225" i="3"/>
  <c r="AE225" i="3" s="1"/>
  <c r="AA225" i="3"/>
  <c r="AB225" i="3" s="1"/>
  <c r="X225" i="3"/>
  <c r="Y225" i="3" s="1"/>
  <c r="U225" i="3"/>
  <c r="V225" i="3" s="1"/>
  <c r="R225" i="3"/>
  <c r="S225" i="3" s="1"/>
  <c r="O225" i="3"/>
  <c r="P225" i="3" s="1"/>
  <c r="L225" i="3"/>
  <c r="M225" i="3" s="1"/>
  <c r="I225" i="3"/>
  <c r="J225" i="3" s="1"/>
  <c r="F225" i="3"/>
  <c r="G225" i="3" s="1"/>
  <c r="C225" i="3"/>
  <c r="D225" i="3" s="1"/>
  <c r="AD224" i="3"/>
  <c r="AE224" i="3" s="1"/>
  <c r="AA224" i="3"/>
  <c r="AB224" i="3" s="1"/>
  <c r="X224" i="3"/>
  <c r="Y224" i="3" s="1"/>
  <c r="U224" i="3"/>
  <c r="V224" i="3" s="1"/>
  <c r="R224" i="3"/>
  <c r="S224" i="3" s="1"/>
  <c r="O224" i="3"/>
  <c r="P224" i="3" s="1"/>
  <c r="L224" i="3"/>
  <c r="M224" i="3" s="1"/>
  <c r="I224" i="3"/>
  <c r="J224" i="3" s="1"/>
  <c r="F224" i="3"/>
  <c r="G224" i="3" s="1"/>
  <c r="C224" i="3"/>
  <c r="D224" i="3" s="1"/>
  <c r="AD223" i="3"/>
  <c r="AE223" i="3" s="1"/>
  <c r="AA223" i="3"/>
  <c r="AB223" i="3" s="1"/>
  <c r="X223" i="3"/>
  <c r="Y223" i="3" s="1"/>
  <c r="U223" i="3"/>
  <c r="V223" i="3" s="1"/>
  <c r="R223" i="3"/>
  <c r="S223" i="3" s="1"/>
  <c r="O223" i="3"/>
  <c r="P223" i="3" s="1"/>
  <c r="L223" i="3"/>
  <c r="M223" i="3" s="1"/>
  <c r="I223" i="3"/>
  <c r="J223" i="3" s="1"/>
  <c r="F223" i="3"/>
  <c r="G223" i="3" s="1"/>
  <c r="C223" i="3"/>
  <c r="D223" i="3" s="1"/>
  <c r="AD222" i="3"/>
  <c r="AE222" i="3" s="1"/>
  <c r="AA222" i="3"/>
  <c r="AB222" i="3" s="1"/>
  <c r="X222" i="3"/>
  <c r="Y222" i="3" s="1"/>
  <c r="U222" i="3"/>
  <c r="V222" i="3" s="1"/>
  <c r="R222" i="3"/>
  <c r="S222" i="3" s="1"/>
  <c r="O222" i="3"/>
  <c r="P222" i="3" s="1"/>
  <c r="L222" i="3"/>
  <c r="M222" i="3" s="1"/>
  <c r="I222" i="3"/>
  <c r="J222" i="3" s="1"/>
  <c r="F222" i="3"/>
  <c r="G222" i="3" s="1"/>
  <c r="C222" i="3"/>
  <c r="D222" i="3" s="1"/>
  <c r="AD221" i="3"/>
  <c r="AE221" i="3" s="1"/>
  <c r="AA221" i="3"/>
  <c r="AB221" i="3" s="1"/>
  <c r="X221" i="3"/>
  <c r="Y221" i="3" s="1"/>
  <c r="U221" i="3"/>
  <c r="V221" i="3" s="1"/>
  <c r="R221" i="3"/>
  <c r="S221" i="3" s="1"/>
  <c r="O221" i="3"/>
  <c r="P221" i="3" s="1"/>
  <c r="L221" i="3"/>
  <c r="M221" i="3" s="1"/>
  <c r="I221" i="3"/>
  <c r="J221" i="3" s="1"/>
  <c r="F221" i="3"/>
  <c r="G221" i="3" s="1"/>
  <c r="C221" i="3"/>
  <c r="D221" i="3" s="1"/>
  <c r="AD220" i="3"/>
  <c r="AE220" i="3" s="1"/>
  <c r="AA220" i="3"/>
  <c r="AB220" i="3" s="1"/>
  <c r="X220" i="3"/>
  <c r="Y220" i="3" s="1"/>
  <c r="U220" i="3"/>
  <c r="V220" i="3" s="1"/>
  <c r="R220" i="3"/>
  <c r="S220" i="3" s="1"/>
  <c r="O220" i="3"/>
  <c r="P220" i="3" s="1"/>
  <c r="L220" i="3"/>
  <c r="M220" i="3" s="1"/>
  <c r="I220" i="3"/>
  <c r="J220" i="3" s="1"/>
  <c r="F220" i="3"/>
  <c r="G220" i="3" s="1"/>
  <c r="C220" i="3"/>
  <c r="D220" i="3" s="1"/>
  <c r="AD219" i="3"/>
  <c r="AE219" i="3" s="1"/>
  <c r="AA219" i="3"/>
  <c r="AB219" i="3" s="1"/>
  <c r="X219" i="3"/>
  <c r="Y219" i="3" s="1"/>
  <c r="U219" i="3"/>
  <c r="V219" i="3" s="1"/>
  <c r="R219" i="3"/>
  <c r="S219" i="3" s="1"/>
  <c r="O219" i="3"/>
  <c r="P219" i="3" s="1"/>
  <c r="L219" i="3"/>
  <c r="M219" i="3" s="1"/>
  <c r="I219" i="3"/>
  <c r="J219" i="3" s="1"/>
  <c r="F219" i="3"/>
  <c r="G219" i="3" s="1"/>
  <c r="C219" i="3"/>
  <c r="D219" i="3" s="1"/>
  <c r="AD218" i="3"/>
  <c r="AE218" i="3" s="1"/>
  <c r="AA218" i="3"/>
  <c r="AB218" i="3" s="1"/>
  <c r="X218" i="3"/>
  <c r="Y218" i="3" s="1"/>
  <c r="U218" i="3"/>
  <c r="V218" i="3" s="1"/>
  <c r="R218" i="3"/>
  <c r="S218" i="3" s="1"/>
  <c r="O218" i="3"/>
  <c r="P218" i="3" s="1"/>
  <c r="L218" i="3"/>
  <c r="M218" i="3" s="1"/>
  <c r="I218" i="3"/>
  <c r="J218" i="3" s="1"/>
  <c r="F218" i="3"/>
  <c r="G218" i="3" s="1"/>
  <c r="C218" i="3"/>
  <c r="D218" i="3" s="1"/>
  <c r="AD217" i="3"/>
  <c r="AE217" i="3" s="1"/>
  <c r="AA217" i="3"/>
  <c r="AB217" i="3" s="1"/>
  <c r="X217" i="3"/>
  <c r="Y217" i="3" s="1"/>
  <c r="U217" i="3"/>
  <c r="V217" i="3" s="1"/>
  <c r="R217" i="3"/>
  <c r="S217" i="3" s="1"/>
  <c r="O217" i="3"/>
  <c r="P217" i="3" s="1"/>
  <c r="L217" i="3"/>
  <c r="M217" i="3" s="1"/>
  <c r="I217" i="3"/>
  <c r="J217" i="3" s="1"/>
  <c r="F217" i="3"/>
  <c r="G217" i="3" s="1"/>
  <c r="C217" i="3"/>
  <c r="D217" i="3" s="1"/>
  <c r="AD216" i="3"/>
  <c r="AE216" i="3" s="1"/>
  <c r="AA216" i="3"/>
  <c r="AB216" i="3" s="1"/>
  <c r="X216" i="3"/>
  <c r="Y216" i="3" s="1"/>
  <c r="U216" i="3"/>
  <c r="V216" i="3" s="1"/>
  <c r="R216" i="3"/>
  <c r="S216" i="3" s="1"/>
  <c r="O216" i="3"/>
  <c r="P216" i="3" s="1"/>
  <c r="L216" i="3"/>
  <c r="M216" i="3" s="1"/>
  <c r="I216" i="3"/>
  <c r="J216" i="3" s="1"/>
  <c r="F216" i="3"/>
  <c r="G216" i="3" s="1"/>
  <c r="C216" i="3"/>
  <c r="D216" i="3" s="1"/>
  <c r="AD215" i="3"/>
  <c r="AE215" i="3" s="1"/>
  <c r="AA215" i="3"/>
  <c r="AB215" i="3" s="1"/>
  <c r="X215" i="3"/>
  <c r="Y215" i="3" s="1"/>
  <c r="U215" i="3"/>
  <c r="V215" i="3" s="1"/>
  <c r="R215" i="3"/>
  <c r="S215" i="3" s="1"/>
  <c r="O215" i="3"/>
  <c r="P215" i="3" s="1"/>
  <c r="L215" i="3"/>
  <c r="M215" i="3" s="1"/>
  <c r="I215" i="3"/>
  <c r="J215" i="3" s="1"/>
  <c r="F215" i="3"/>
  <c r="G215" i="3" s="1"/>
  <c r="C215" i="3"/>
  <c r="D215" i="3" s="1"/>
  <c r="AD214" i="3"/>
  <c r="AE214" i="3" s="1"/>
  <c r="AA214" i="3"/>
  <c r="AB214" i="3" s="1"/>
  <c r="X214" i="3"/>
  <c r="Y214" i="3" s="1"/>
  <c r="U214" i="3"/>
  <c r="V214" i="3" s="1"/>
  <c r="R214" i="3"/>
  <c r="S214" i="3" s="1"/>
  <c r="O214" i="3"/>
  <c r="P214" i="3" s="1"/>
  <c r="L214" i="3"/>
  <c r="M214" i="3" s="1"/>
  <c r="I214" i="3"/>
  <c r="J214" i="3" s="1"/>
  <c r="F214" i="3"/>
  <c r="G214" i="3" s="1"/>
  <c r="C214" i="3"/>
  <c r="D214" i="3" s="1"/>
  <c r="AD213" i="3"/>
  <c r="AE213" i="3" s="1"/>
  <c r="AA213" i="3"/>
  <c r="AB213" i="3" s="1"/>
  <c r="X213" i="3"/>
  <c r="Y213" i="3" s="1"/>
  <c r="U213" i="3"/>
  <c r="V213" i="3" s="1"/>
  <c r="R213" i="3"/>
  <c r="S213" i="3" s="1"/>
  <c r="O213" i="3"/>
  <c r="P213" i="3" s="1"/>
  <c r="L213" i="3"/>
  <c r="M213" i="3" s="1"/>
  <c r="I213" i="3"/>
  <c r="J213" i="3" s="1"/>
  <c r="F213" i="3"/>
  <c r="G213" i="3" s="1"/>
  <c r="C213" i="3"/>
  <c r="D213" i="3" s="1"/>
  <c r="AD212" i="3"/>
  <c r="AE212" i="3" s="1"/>
  <c r="AA212" i="3"/>
  <c r="AB212" i="3" s="1"/>
  <c r="X212" i="3"/>
  <c r="Y212" i="3" s="1"/>
  <c r="U212" i="3"/>
  <c r="V212" i="3" s="1"/>
  <c r="R212" i="3"/>
  <c r="S212" i="3" s="1"/>
  <c r="O212" i="3"/>
  <c r="P212" i="3" s="1"/>
  <c r="L212" i="3"/>
  <c r="M212" i="3" s="1"/>
  <c r="I212" i="3"/>
  <c r="J212" i="3" s="1"/>
  <c r="F212" i="3"/>
  <c r="G212" i="3" s="1"/>
  <c r="C212" i="3"/>
  <c r="D212" i="3" s="1"/>
  <c r="AD211" i="3"/>
  <c r="AE211" i="3" s="1"/>
  <c r="AA211" i="3"/>
  <c r="AB211" i="3" s="1"/>
  <c r="X211" i="3"/>
  <c r="Y211" i="3" s="1"/>
  <c r="U211" i="3"/>
  <c r="V211" i="3" s="1"/>
  <c r="R211" i="3"/>
  <c r="S211" i="3" s="1"/>
  <c r="O211" i="3"/>
  <c r="P211" i="3" s="1"/>
  <c r="L211" i="3"/>
  <c r="M211" i="3" s="1"/>
  <c r="I211" i="3"/>
  <c r="J211" i="3" s="1"/>
  <c r="F211" i="3"/>
  <c r="G211" i="3" s="1"/>
  <c r="C211" i="3"/>
  <c r="D211" i="3" s="1"/>
  <c r="AD210" i="3"/>
  <c r="AE210" i="3" s="1"/>
  <c r="AA210" i="3"/>
  <c r="AB210" i="3" s="1"/>
  <c r="X210" i="3"/>
  <c r="Y210" i="3" s="1"/>
  <c r="U210" i="3"/>
  <c r="V210" i="3" s="1"/>
  <c r="R210" i="3"/>
  <c r="S210" i="3" s="1"/>
  <c r="O210" i="3"/>
  <c r="P210" i="3" s="1"/>
  <c r="L210" i="3"/>
  <c r="M210" i="3" s="1"/>
  <c r="I210" i="3"/>
  <c r="J210" i="3" s="1"/>
  <c r="F210" i="3"/>
  <c r="G210" i="3" s="1"/>
  <c r="C210" i="3"/>
  <c r="D210" i="3" s="1"/>
  <c r="AD209" i="3"/>
  <c r="AE209" i="3" s="1"/>
  <c r="AA209" i="3"/>
  <c r="AB209" i="3" s="1"/>
  <c r="X209" i="3"/>
  <c r="Y209" i="3" s="1"/>
  <c r="U209" i="3"/>
  <c r="V209" i="3" s="1"/>
  <c r="R209" i="3"/>
  <c r="S209" i="3" s="1"/>
  <c r="O209" i="3"/>
  <c r="P209" i="3" s="1"/>
  <c r="L209" i="3"/>
  <c r="M209" i="3" s="1"/>
  <c r="I209" i="3"/>
  <c r="J209" i="3" s="1"/>
  <c r="F209" i="3"/>
  <c r="G209" i="3" s="1"/>
  <c r="C209" i="3"/>
  <c r="D209" i="3" s="1"/>
  <c r="AD208" i="3"/>
  <c r="AE208" i="3" s="1"/>
  <c r="AA208" i="3"/>
  <c r="AB208" i="3" s="1"/>
  <c r="X208" i="3"/>
  <c r="Y208" i="3" s="1"/>
  <c r="U208" i="3"/>
  <c r="V208" i="3" s="1"/>
  <c r="R208" i="3"/>
  <c r="S208" i="3" s="1"/>
  <c r="O208" i="3"/>
  <c r="P208" i="3" s="1"/>
  <c r="L208" i="3"/>
  <c r="M208" i="3" s="1"/>
  <c r="I208" i="3"/>
  <c r="J208" i="3" s="1"/>
  <c r="F208" i="3"/>
  <c r="G208" i="3" s="1"/>
  <c r="C208" i="3"/>
  <c r="D208" i="3" s="1"/>
  <c r="AD207" i="3"/>
  <c r="AE207" i="3" s="1"/>
  <c r="AA207" i="3"/>
  <c r="AB207" i="3" s="1"/>
  <c r="X207" i="3"/>
  <c r="Y207" i="3" s="1"/>
  <c r="U207" i="3"/>
  <c r="V207" i="3" s="1"/>
  <c r="R207" i="3"/>
  <c r="S207" i="3" s="1"/>
  <c r="O207" i="3"/>
  <c r="P207" i="3" s="1"/>
  <c r="L207" i="3"/>
  <c r="M207" i="3" s="1"/>
  <c r="I207" i="3"/>
  <c r="J207" i="3" s="1"/>
  <c r="F207" i="3"/>
  <c r="G207" i="3" s="1"/>
  <c r="C207" i="3"/>
  <c r="D207" i="3" s="1"/>
  <c r="AD206" i="3"/>
  <c r="AE206" i="3" s="1"/>
  <c r="AA206" i="3"/>
  <c r="AB206" i="3" s="1"/>
  <c r="X206" i="3"/>
  <c r="Y206" i="3" s="1"/>
  <c r="U206" i="3"/>
  <c r="V206" i="3" s="1"/>
  <c r="R206" i="3"/>
  <c r="S206" i="3" s="1"/>
  <c r="O206" i="3"/>
  <c r="P206" i="3" s="1"/>
  <c r="L206" i="3"/>
  <c r="M206" i="3" s="1"/>
  <c r="I206" i="3"/>
  <c r="J206" i="3" s="1"/>
  <c r="F206" i="3"/>
  <c r="G206" i="3" s="1"/>
  <c r="C206" i="3"/>
  <c r="D206" i="3" s="1"/>
  <c r="AD205" i="3"/>
  <c r="AE205" i="3" s="1"/>
  <c r="AA205" i="3"/>
  <c r="AB205" i="3" s="1"/>
  <c r="X205" i="3"/>
  <c r="Y205" i="3" s="1"/>
  <c r="U205" i="3"/>
  <c r="V205" i="3" s="1"/>
  <c r="R205" i="3"/>
  <c r="S205" i="3" s="1"/>
  <c r="O205" i="3"/>
  <c r="P205" i="3" s="1"/>
  <c r="L205" i="3"/>
  <c r="M205" i="3" s="1"/>
  <c r="I205" i="3"/>
  <c r="J205" i="3" s="1"/>
  <c r="F205" i="3"/>
  <c r="G205" i="3" s="1"/>
  <c r="C205" i="3"/>
  <c r="D205" i="3" s="1"/>
  <c r="AD204" i="3"/>
  <c r="AE204" i="3" s="1"/>
  <c r="AA204" i="3"/>
  <c r="AB204" i="3" s="1"/>
  <c r="X204" i="3"/>
  <c r="Y204" i="3" s="1"/>
  <c r="U204" i="3"/>
  <c r="V204" i="3" s="1"/>
  <c r="R204" i="3"/>
  <c r="S204" i="3" s="1"/>
  <c r="O204" i="3"/>
  <c r="P204" i="3" s="1"/>
  <c r="L204" i="3"/>
  <c r="M204" i="3" s="1"/>
  <c r="I204" i="3"/>
  <c r="J204" i="3" s="1"/>
  <c r="F204" i="3"/>
  <c r="G204" i="3" s="1"/>
  <c r="C204" i="3"/>
  <c r="D204" i="3" s="1"/>
  <c r="AD203" i="3"/>
  <c r="AE203" i="3" s="1"/>
  <c r="AA203" i="3"/>
  <c r="AB203" i="3" s="1"/>
  <c r="X203" i="3"/>
  <c r="Y203" i="3" s="1"/>
  <c r="U203" i="3"/>
  <c r="V203" i="3" s="1"/>
  <c r="R203" i="3"/>
  <c r="S203" i="3" s="1"/>
  <c r="O203" i="3"/>
  <c r="P203" i="3" s="1"/>
  <c r="L203" i="3"/>
  <c r="M203" i="3" s="1"/>
  <c r="I203" i="3"/>
  <c r="J203" i="3" s="1"/>
  <c r="F203" i="3"/>
  <c r="G203" i="3" s="1"/>
  <c r="C203" i="3"/>
  <c r="D203" i="3" s="1"/>
  <c r="AD202" i="3"/>
  <c r="AE202" i="3" s="1"/>
  <c r="AA202" i="3"/>
  <c r="AB202" i="3" s="1"/>
  <c r="X202" i="3"/>
  <c r="Y202" i="3" s="1"/>
  <c r="U202" i="3"/>
  <c r="V202" i="3" s="1"/>
  <c r="R202" i="3"/>
  <c r="S202" i="3" s="1"/>
  <c r="O202" i="3"/>
  <c r="P202" i="3" s="1"/>
  <c r="L202" i="3"/>
  <c r="M202" i="3" s="1"/>
  <c r="I202" i="3"/>
  <c r="J202" i="3" s="1"/>
  <c r="G202" i="3"/>
  <c r="C202" i="3"/>
  <c r="D202" i="3" s="1"/>
  <c r="AD201" i="3"/>
  <c r="AE201" i="3" s="1"/>
  <c r="AA201" i="3"/>
  <c r="AB201" i="3" s="1"/>
  <c r="X201" i="3"/>
  <c r="Y201" i="3" s="1"/>
  <c r="U201" i="3"/>
  <c r="V201" i="3" s="1"/>
  <c r="R201" i="3"/>
  <c r="S201" i="3" s="1"/>
  <c r="O201" i="3"/>
  <c r="P201" i="3" s="1"/>
  <c r="L201" i="3"/>
  <c r="M201" i="3" s="1"/>
  <c r="I201" i="3"/>
  <c r="J201" i="3" s="1"/>
  <c r="G201" i="3"/>
  <c r="C201" i="3"/>
  <c r="D201" i="3" s="1"/>
  <c r="AD200" i="3"/>
  <c r="AE200" i="3" s="1"/>
  <c r="AA200" i="3"/>
  <c r="AB200" i="3" s="1"/>
  <c r="X200" i="3"/>
  <c r="Y200" i="3" s="1"/>
  <c r="U200" i="3"/>
  <c r="V200" i="3" s="1"/>
  <c r="R200" i="3"/>
  <c r="S200" i="3" s="1"/>
  <c r="O200" i="3"/>
  <c r="P200" i="3" s="1"/>
  <c r="L200" i="3"/>
  <c r="M200" i="3" s="1"/>
  <c r="I200" i="3"/>
  <c r="J200" i="3" s="1"/>
  <c r="G200" i="3"/>
  <c r="C200" i="3"/>
  <c r="D200" i="3" s="1"/>
  <c r="AD199" i="3"/>
  <c r="AE199" i="3" s="1"/>
  <c r="AA199" i="3"/>
  <c r="AB199" i="3" s="1"/>
  <c r="X199" i="3"/>
  <c r="Y199" i="3" s="1"/>
  <c r="U199" i="3"/>
  <c r="V199" i="3" s="1"/>
  <c r="R199" i="3"/>
  <c r="S199" i="3" s="1"/>
  <c r="O199" i="3"/>
  <c r="P199" i="3" s="1"/>
  <c r="L199" i="3"/>
  <c r="M199" i="3" s="1"/>
  <c r="I199" i="3"/>
  <c r="J199" i="3" s="1"/>
  <c r="G199" i="3"/>
  <c r="C199" i="3"/>
  <c r="D199" i="3" s="1"/>
  <c r="AD198" i="3"/>
  <c r="AE198" i="3" s="1"/>
  <c r="AA198" i="3"/>
  <c r="AB198" i="3" s="1"/>
  <c r="X198" i="3"/>
  <c r="Y198" i="3" s="1"/>
  <c r="U198" i="3"/>
  <c r="V198" i="3" s="1"/>
  <c r="R198" i="3"/>
  <c r="S198" i="3" s="1"/>
  <c r="O198" i="3"/>
  <c r="P198" i="3" s="1"/>
  <c r="L198" i="3"/>
  <c r="M198" i="3" s="1"/>
  <c r="I198" i="3"/>
  <c r="J198" i="3" s="1"/>
  <c r="G198" i="3"/>
  <c r="C198" i="3"/>
  <c r="D198" i="3" s="1"/>
  <c r="AD197" i="3"/>
  <c r="AE197" i="3" s="1"/>
  <c r="AA197" i="3"/>
  <c r="AB197" i="3" s="1"/>
  <c r="X197" i="3"/>
  <c r="Y197" i="3" s="1"/>
  <c r="U197" i="3"/>
  <c r="V197" i="3" s="1"/>
  <c r="R197" i="3"/>
  <c r="S197" i="3" s="1"/>
  <c r="O197" i="3"/>
  <c r="P197" i="3" s="1"/>
  <c r="L197" i="3"/>
  <c r="M197" i="3" s="1"/>
  <c r="I197" i="3"/>
  <c r="J197" i="3" s="1"/>
  <c r="G197" i="3"/>
  <c r="C197" i="3"/>
  <c r="D197" i="3" s="1"/>
  <c r="AD196" i="3"/>
  <c r="AE196" i="3" s="1"/>
  <c r="AA196" i="3"/>
  <c r="AB196" i="3" s="1"/>
  <c r="X196" i="3"/>
  <c r="Y196" i="3" s="1"/>
  <c r="U196" i="3"/>
  <c r="V196" i="3" s="1"/>
  <c r="R196" i="3"/>
  <c r="S196" i="3" s="1"/>
  <c r="O196" i="3"/>
  <c r="P196" i="3" s="1"/>
  <c r="L196" i="3"/>
  <c r="M196" i="3" s="1"/>
  <c r="I196" i="3"/>
  <c r="J196" i="3" s="1"/>
  <c r="G196" i="3"/>
  <c r="C196" i="3"/>
  <c r="D196" i="3" s="1"/>
  <c r="AD195" i="3"/>
  <c r="AE195" i="3" s="1"/>
  <c r="AA195" i="3"/>
  <c r="AB195" i="3" s="1"/>
  <c r="X195" i="3"/>
  <c r="Y195" i="3" s="1"/>
  <c r="U195" i="3"/>
  <c r="V195" i="3" s="1"/>
  <c r="R195" i="3"/>
  <c r="S195" i="3" s="1"/>
  <c r="O195" i="3"/>
  <c r="P195" i="3" s="1"/>
  <c r="L195" i="3"/>
  <c r="M195" i="3" s="1"/>
  <c r="I195" i="3"/>
  <c r="J195" i="3" s="1"/>
  <c r="G195" i="3"/>
  <c r="C195" i="3"/>
  <c r="D195" i="3" s="1"/>
  <c r="AD194" i="3"/>
  <c r="AE194" i="3" s="1"/>
  <c r="AA194" i="3"/>
  <c r="AB194" i="3" s="1"/>
  <c r="X194" i="3"/>
  <c r="Y194" i="3" s="1"/>
  <c r="U194" i="3"/>
  <c r="V194" i="3" s="1"/>
  <c r="R194" i="3"/>
  <c r="S194" i="3" s="1"/>
  <c r="O194" i="3"/>
  <c r="P194" i="3" s="1"/>
  <c r="L194" i="3"/>
  <c r="M194" i="3" s="1"/>
  <c r="I194" i="3"/>
  <c r="J194" i="3" s="1"/>
  <c r="G194" i="3"/>
  <c r="C194" i="3"/>
  <c r="D194" i="3" s="1"/>
  <c r="AD193" i="3"/>
  <c r="AE193" i="3" s="1"/>
  <c r="AA193" i="3"/>
  <c r="AB193" i="3" s="1"/>
  <c r="X193" i="3"/>
  <c r="Y193" i="3" s="1"/>
  <c r="U193" i="3"/>
  <c r="V193" i="3" s="1"/>
  <c r="R193" i="3"/>
  <c r="S193" i="3" s="1"/>
  <c r="O193" i="3"/>
  <c r="P193" i="3" s="1"/>
  <c r="L193" i="3"/>
  <c r="M193" i="3" s="1"/>
  <c r="I193" i="3"/>
  <c r="J193" i="3" s="1"/>
  <c r="G193" i="3"/>
  <c r="C193" i="3"/>
  <c r="D193" i="3" s="1"/>
  <c r="AD192" i="3"/>
  <c r="AE192" i="3" s="1"/>
  <c r="AA192" i="3"/>
  <c r="AB192" i="3" s="1"/>
  <c r="X192" i="3"/>
  <c r="Y192" i="3" s="1"/>
  <c r="U192" i="3"/>
  <c r="V192" i="3" s="1"/>
  <c r="R192" i="3"/>
  <c r="S192" i="3" s="1"/>
  <c r="O192" i="3"/>
  <c r="P192" i="3" s="1"/>
  <c r="L192" i="3"/>
  <c r="M192" i="3" s="1"/>
  <c r="I192" i="3"/>
  <c r="J192" i="3" s="1"/>
  <c r="G192" i="3"/>
  <c r="C192" i="3"/>
  <c r="D192" i="3" s="1"/>
  <c r="AD191" i="3"/>
  <c r="AE191" i="3" s="1"/>
  <c r="AA191" i="3"/>
  <c r="AB191" i="3" s="1"/>
  <c r="X191" i="3"/>
  <c r="Y191" i="3" s="1"/>
  <c r="U191" i="3"/>
  <c r="V191" i="3" s="1"/>
  <c r="R191" i="3"/>
  <c r="S191" i="3" s="1"/>
  <c r="O191" i="3"/>
  <c r="P191" i="3" s="1"/>
  <c r="L191" i="3"/>
  <c r="M191" i="3" s="1"/>
  <c r="I191" i="3"/>
  <c r="J191" i="3" s="1"/>
  <c r="G191" i="3"/>
  <c r="C191" i="3"/>
  <c r="D191" i="3" s="1"/>
  <c r="AD190" i="3"/>
  <c r="AE190" i="3" s="1"/>
  <c r="AA190" i="3"/>
  <c r="AB190" i="3" s="1"/>
  <c r="X190" i="3"/>
  <c r="Y190" i="3" s="1"/>
  <c r="U190" i="3"/>
  <c r="V190" i="3" s="1"/>
  <c r="R190" i="3"/>
  <c r="S190" i="3" s="1"/>
  <c r="O190" i="3"/>
  <c r="P190" i="3" s="1"/>
  <c r="L190" i="3"/>
  <c r="M190" i="3" s="1"/>
  <c r="I190" i="3"/>
  <c r="J190" i="3" s="1"/>
  <c r="G190" i="3"/>
  <c r="C190" i="3"/>
  <c r="D190" i="3" s="1"/>
  <c r="AD189" i="3"/>
  <c r="AE189" i="3" s="1"/>
  <c r="AA189" i="3"/>
  <c r="AB189" i="3" s="1"/>
  <c r="X189" i="3"/>
  <c r="Y189" i="3" s="1"/>
  <c r="U189" i="3"/>
  <c r="V189" i="3" s="1"/>
  <c r="R189" i="3"/>
  <c r="S189" i="3" s="1"/>
  <c r="O189" i="3"/>
  <c r="P189" i="3" s="1"/>
  <c r="L189" i="3"/>
  <c r="M189" i="3" s="1"/>
  <c r="I189" i="3"/>
  <c r="J189" i="3" s="1"/>
  <c r="G189" i="3"/>
  <c r="C189" i="3"/>
  <c r="D189" i="3" s="1"/>
  <c r="AD188" i="3"/>
  <c r="AE188" i="3" s="1"/>
  <c r="AA188" i="3"/>
  <c r="AB188" i="3" s="1"/>
  <c r="X188" i="3"/>
  <c r="Y188" i="3" s="1"/>
  <c r="U188" i="3"/>
  <c r="V188" i="3" s="1"/>
  <c r="R188" i="3"/>
  <c r="S188" i="3" s="1"/>
  <c r="O188" i="3"/>
  <c r="P188" i="3" s="1"/>
  <c r="L188" i="3"/>
  <c r="M188" i="3" s="1"/>
  <c r="I188" i="3"/>
  <c r="J188" i="3" s="1"/>
  <c r="G188" i="3"/>
  <c r="C188" i="3"/>
  <c r="D188" i="3" s="1"/>
  <c r="AD187" i="3"/>
  <c r="AE187" i="3" s="1"/>
  <c r="AA187" i="3"/>
  <c r="AB187" i="3" s="1"/>
  <c r="X187" i="3"/>
  <c r="Y187" i="3" s="1"/>
  <c r="U187" i="3"/>
  <c r="V187" i="3" s="1"/>
  <c r="R187" i="3"/>
  <c r="S187" i="3" s="1"/>
  <c r="O187" i="3"/>
  <c r="P187" i="3" s="1"/>
  <c r="L187" i="3"/>
  <c r="M187" i="3" s="1"/>
  <c r="I187" i="3"/>
  <c r="J187" i="3" s="1"/>
  <c r="G187" i="3"/>
  <c r="C187" i="3"/>
  <c r="D187" i="3" s="1"/>
  <c r="AD186" i="3"/>
  <c r="AE186" i="3" s="1"/>
  <c r="AA186" i="3"/>
  <c r="AB186" i="3" s="1"/>
  <c r="X186" i="3"/>
  <c r="Y186" i="3" s="1"/>
  <c r="U186" i="3"/>
  <c r="V186" i="3" s="1"/>
  <c r="R186" i="3"/>
  <c r="S186" i="3" s="1"/>
  <c r="O186" i="3"/>
  <c r="P186" i="3" s="1"/>
  <c r="L186" i="3"/>
  <c r="M186" i="3" s="1"/>
  <c r="I186" i="3"/>
  <c r="J186" i="3" s="1"/>
  <c r="G186" i="3"/>
  <c r="C186" i="3"/>
  <c r="D186" i="3" s="1"/>
  <c r="AD185" i="3"/>
  <c r="AE185" i="3" s="1"/>
  <c r="AA185" i="3"/>
  <c r="AB185" i="3" s="1"/>
  <c r="X185" i="3"/>
  <c r="Y185" i="3" s="1"/>
  <c r="U185" i="3"/>
  <c r="V185" i="3" s="1"/>
  <c r="R185" i="3"/>
  <c r="S185" i="3" s="1"/>
  <c r="O185" i="3"/>
  <c r="P185" i="3" s="1"/>
  <c r="L185" i="3"/>
  <c r="M185" i="3" s="1"/>
  <c r="I185" i="3"/>
  <c r="J185" i="3" s="1"/>
  <c r="G185" i="3"/>
  <c r="C185" i="3"/>
  <c r="D185" i="3" s="1"/>
  <c r="AD184" i="3"/>
  <c r="AE184" i="3" s="1"/>
  <c r="AA184" i="3"/>
  <c r="AB184" i="3" s="1"/>
  <c r="X184" i="3"/>
  <c r="Y184" i="3" s="1"/>
  <c r="U184" i="3"/>
  <c r="V184" i="3" s="1"/>
  <c r="R184" i="3"/>
  <c r="S184" i="3" s="1"/>
  <c r="O184" i="3"/>
  <c r="P184" i="3" s="1"/>
  <c r="L184" i="3"/>
  <c r="M184" i="3" s="1"/>
  <c r="I184" i="3"/>
  <c r="J184" i="3" s="1"/>
  <c r="G184" i="3"/>
  <c r="C184" i="3"/>
  <c r="D184" i="3" s="1"/>
  <c r="AD183" i="3"/>
  <c r="AE183" i="3" s="1"/>
  <c r="AA183" i="3"/>
  <c r="AB183" i="3" s="1"/>
  <c r="X183" i="3"/>
  <c r="Y183" i="3" s="1"/>
  <c r="U183" i="3"/>
  <c r="V183" i="3" s="1"/>
  <c r="R183" i="3"/>
  <c r="S183" i="3" s="1"/>
  <c r="O183" i="3"/>
  <c r="P183" i="3" s="1"/>
  <c r="L183" i="3"/>
  <c r="M183" i="3" s="1"/>
  <c r="I183" i="3"/>
  <c r="J183" i="3" s="1"/>
  <c r="G183" i="3"/>
  <c r="C183" i="3"/>
  <c r="D183" i="3" s="1"/>
  <c r="AD182" i="3"/>
  <c r="AE182" i="3" s="1"/>
  <c r="AA182" i="3"/>
  <c r="AB182" i="3" s="1"/>
  <c r="X182" i="3"/>
  <c r="Y182" i="3" s="1"/>
  <c r="U182" i="3"/>
  <c r="V182" i="3" s="1"/>
  <c r="R182" i="3"/>
  <c r="S182" i="3" s="1"/>
  <c r="O182" i="3"/>
  <c r="P182" i="3" s="1"/>
  <c r="L182" i="3"/>
  <c r="M182" i="3" s="1"/>
  <c r="I182" i="3"/>
  <c r="J182" i="3" s="1"/>
  <c r="G182" i="3"/>
  <c r="C182" i="3"/>
  <c r="D182" i="3" s="1"/>
  <c r="AD181" i="3"/>
  <c r="AE181" i="3" s="1"/>
  <c r="AA181" i="3"/>
  <c r="AB181" i="3" s="1"/>
  <c r="X181" i="3"/>
  <c r="Y181" i="3" s="1"/>
  <c r="U181" i="3"/>
  <c r="V181" i="3" s="1"/>
  <c r="R181" i="3"/>
  <c r="S181" i="3" s="1"/>
  <c r="O181" i="3"/>
  <c r="P181" i="3" s="1"/>
  <c r="L181" i="3"/>
  <c r="M181" i="3" s="1"/>
  <c r="I181" i="3"/>
  <c r="J181" i="3" s="1"/>
  <c r="G181" i="3"/>
  <c r="C181" i="3"/>
  <c r="D181" i="3" s="1"/>
  <c r="AD180" i="3"/>
  <c r="AE180" i="3" s="1"/>
  <c r="AA180" i="3"/>
  <c r="AB180" i="3" s="1"/>
  <c r="X180" i="3"/>
  <c r="Y180" i="3" s="1"/>
  <c r="U180" i="3"/>
  <c r="V180" i="3" s="1"/>
  <c r="R180" i="3"/>
  <c r="S180" i="3" s="1"/>
  <c r="O180" i="3"/>
  <c r="P180" i="3" s="1"/>
  <c r="L180" i="3"/>
  <c r="M180" i="3" s="1"/>
  <c r="I180" i="3"/>
  <c r="J180" i="3" s="1"/>
  <c r="G180" i="3"/>
  <c r="C180" i="3"/>
  <c r="D180" i="3" s="1"/>
  <c r="AD179" i="3"/>
  <c r="AE179" i="3" s="1"/>
  <c r="AA179" i="3"/>
  <c r="AB179" i="3" s="1"/>
  <c r="X179" i="3"/>
  <c r="Y179" i="3" s="1"/>
  <c r="U179" i="3"/>
  <c r="V179" i="3" s="1"/>
  <c r="R179" i="3"/>
  <c r="S179" i="3" s="1"/>
  <c r="O179" i="3"/>
  <c r="P179" i="3" s="1"/>
  <c r="L179" i="3"/>
  <c r="M179" i="3" s="1"/>
  <c r="I179" i="3"/>
  <c r="J179" i="3" s="1"/>
  <c r="G179" i="3"/>
  <c r="C179" i="3"/>
  <c r="D179" i="3" s="1"/>
  <c r="AD178" i="3"/>
  <c r="AE178" i="3" s="1"/>
  <c r="AA178" i="3"/>
  <c r="AB178" i="3" s="1"/>
  <c r="X178" i="3"/>
  <c r="Y178" i="3" s="1"/>
  <c r="U178" i="3"/>
  <c r="V178" i="3" s="1"/>
  <c r="R178" i="3"/>
  <c r="S178" i="3" s="1"/>
  <c r="O178" i="3"/>
  <c r="P178" i="3" s="1"/>
  <c r="L178" i="3"/>
  <c r="M178" i="3" s="1"/>
  <c r="I178" i="3"/>
  <c r="J178" i="3" s="1"/>
  <c r="G178" i="3"/>
  <c r="C178" i="3"/>
  <c r="D178" i="3" s="1"/>
  <c r="AD177" i="3"/>
  <c r="AE177" i="3" s="1"/>
  <c r="AA177" i="3"/>
  <c r="AB177" i="3" s="1"/>
  <c r="X177" i="3"/>
  <c r="Y177" i="3" s="1"/>
  <c r="U177" i="3"/>
  <c r="V177" i="3" s="1"/>
  <c r="R177" i="3"/>
  <c r="S177" i="3" s="1"/>
  <c r="O177" i="3"/>
  <c r="P177" i="3" s="1"/>
  <c r="L177" i="3"/>
  <c r="M177" i="3" s="1"/>
  <c r="I177" i="3"/>
  <c r="J177" i="3" s="1"/>
  <c r="G177" i="3"/>
  <c r="C177" i="3"/>
  <c r="D177" i="3" s="1"/>
  <c r="AD176" i="3"/>
  <c r="AE176" i="3" s="1"/>
  <c r="AA176" i="3"/>
  <c r="AB176" i="3" s="1"/>
  <c r="X176" i="3"/>
  <c r="Y176" i="3" s="1"/>
  <c r="U176" i="3"/>
  <c r="V176" i="3" s="1"/>
  <c r="R176" i="3"/>
  <c r="S176" i="3" s="1"/>
  <c r="O176" i="3"/>
  <c r="P176" i="3" s="1"/>
  <c r="L176" i="3"/>
  <c r="M176" i="3" s="1"/>
  <c r="I176" i="3"/>
  <c r="J176" i="3" s="1"/>
  <c r="G176" i="3"/>
  <c r="C176" i="3"/>
  <c r="D176" i="3" s="1"/>
  <c r="AD175" i="3"/>
  <c r="AE175" i="3" s="1"/>
  <c r="AA175" i="3"/>
  <c r="AB175" i="3" s="1"/>
  <c r="X175" i="3"/>
  <c r="Y175" i="3" s="1"/>
  <c r="U175" i="3"/>
  <c r="V175" i="3" s="1"/>
  <c r="R175" i="3"/>
  <c r="S175" i="3" s="1"/>
  <c r="O175" i="3"/>
  <c r="P175" i="3" s="1"/>
  <c r="L175" i="3"/>
  <c r="M175" i="3" s="1"/>
  <c r="I175" i="3"/>
  <c r="J175" i="3" s="1"/>
  <c r="G175" i="3"/>
  <c r="C175" i="3"/>
  <c r="D175" i="3" s="1"/>
  <c r="AD174" i="3"/>
  <c r="AE174" i="3" s="1"/>
  <c r="AA174" i="3"/>
  <c r="AB174" i="3" s="1"/>
  <c r="X174" i="3"/>
  <c r="Y174" i="3" s="1"/>
  <c r="U174" i="3"/>
  <c r="V174" i="3" s="1"/>
  <c r="R174" i="3"/>
  <c r="S174" i="3" s="1"/>
  <c r="O174" i="3"/>
  <c r="P174" i="3" s="1"/>
  <c r="L174" i="3"/>
  <c r="M174" i="3" s="1"/>
  <c r="I174" i="3"/>
  <c r="J174" i="3" s="1"/>
  <c r="G174" i="3"/>
  <c r="C174" i="3"/>
  <c r="D174" i="3" s="1"/>
  <c r="AD173" i="3"/>
  <c r="AE173" i="3" s="1"/>
  <c r="AA173" i="3"/>
  <c r="AB173" i="3" s="1"/>
  <c r="X173" i="3"/>
  <c r="Y173" i="3" s="1"/>
  <c r="U173" i="3"/>
  <c r="V173" i="3" s="1"/>
  <c r="R173" i="3"/>
  <c r="S173" i="3" s="1"/>
  <c r="O173" i="3"/>
  <c r="P173" i="3" s="1"/>
  <c r="L173" i="3"/>
  <c r="M173" i="3" s="1"/>
  <c r="I173" i="3"/>
  <c r="J173" i="3" s="1"/>
  <c r="G173" i="3"/>
  <c r="C173" i="3"/>
  <c r="D173" i="3" s="1"/>
  <c r="AD172" i="3"/>
  <c r="AE172" i="3" s="1"/>
  <c r="AA172" i="3"/>
  <c r="AB172" i="3" s="1"/>
  <c r="X172" i="3"/>
  <c r="Y172" i="3" s="1"/>
  <c r="U172" i="3"/>
  <c r="V172" i="3" s="1"/>
  <c r="R172" i="3"/>
  <c r="S172" i="3" s="1"/>
  <c r="O172" i="3"/>
  <c r="P172" i="3" s="1"/>
  <c r="L172" i="3"/>
  <c r="M172" i="3" s="1"/>
  <c r="I172" i="3"/>
  <c r="J172" i="3" s="1"/>
  <c r="G172" i="3"/>
  <c r="C172" i="3"/>
  <c r="D172" i="3" s="1"/>
  <c r="AD171" i="3"/>
  <c r="AE171" i="3" s="1"/>
  <c r="AA171" i="3"/>
  <c r="AB171" i="3" s="1"/>
  <c r="X171" i="3"/>
  <c r="Y171" i="3" s="1"/>
  <c r="U171" i="3"/>
  <c r="V171" i="3" s="1"/>
  <c r="R171" i="3"/>
  <c r="S171" i="3" s="1"/>
  <c r="O171" i="3"/>
  <c r="P171" i="3" s="1"/>
  <c r="L171" i="3"/>
  <c r="M171" i="3" s="1"/>
  <c r="I171" i="3"/>
  <c r="J171" i="3" s="1"/>
  <c r="G171" i="3"/>
  <c r="C171" i="3"/>
  <c r="D171" i="3" s="1"/>
  <c r="AD170" i="3"/>
  <c r="AE170" i="3" s="1"/>
  <c r="AA170" i="3"/>
  <c r="AB170" i="3" s="1"/>
  <c r="X170" i="3"/>
  <c r="Y170" i="3" s="1"/>
  <c r="U170" i="3"/>
  <c r="V170" i="3" s="1"/>
  <c r="R170" i="3"/>
  <c r="S170" i="3" s="1"/>
  <c r="O170" i="3"/>
  <c r="P170" i="3" s="1"/>
  <c r="L170" i="3"/>
  <c r="M170" i="3" s="1"/>
  <c r="I170" i="3"/>
  <c r="J170" i="3" s="1"/>
  <c r="G170" i="3"/>
  <c r="C170" i="3"/>
  <c r="D170" i="3" s="1"/>
  <c r="AD169" i="3"/>
  <c r="AE169" i="3" s="1"/>
  <c r="AA169" i="3"/>
  <c r="AB169" i="3" s="1"/>
  <c r="X169" i="3"/>
  <c r="Y169" i="3" s="1"/>
  <c r="U169" i="3"/>
  <c r="V169" i="3" s="1"/>
  <c r="R169" i="3"/>
  <c r="S169" i="3" s="1"/>
  <c r="O169" i="3"/>
  <c r="P169" i="3" s="1"/>
  <c r="L169" i="3"/>
  <c r="M169" i="3" s="1"/>
  <c r="I169" i="3"/>
  <c r="J169" i="3" s="1"/>
  <c r="G169" i="3"/>
  <c r="C169" i="3"/>
  <c r="D169" i="3" s="1"/>
  <c r="AD168" i="3"/>
  <c r="AE168" i="3" s="1"/>
  <c r="AA168" i="3"/>
  <c r="AB168" i="3" s="1"/>
  <c r="X168" i="3"/>
  <c r="Y168" i="3" s="1"/>
  <c r="U168" i="3"/>
  <c r="V168" i="3" s="1"/>
  <c r="R168" i="3"/>
  <c r="S168" i="3" s="1"/>
  <c r="O168" i="3"/>
  <c r="P168" i="3" s="1"/>
  <c r="L168" i="3"/>
  <c r="M168" i="3" s="1"/>
  <c r="I168" i="3"/>
  <c r="J168" i="3" s="1"/>
  <c r="G168" i="3"/>
  <c r="C168" i="3"/>
  <c r="D168" i="3" s="1"/>
  <c r="AD167" i="3"/>
  <c r="AE167" i="3" s="1"/>
  <c r="AA167" i="3"/>
  <c r="AB167" i="3" s="1"/>
  <c r="X167" i="3"/>
  <c r="Y167" i="3" s="1"/>
  <c r="U167" i="3"/>
  <c r="V167" i="3" s="1"/>
  <c r="R167" i="3"/>
  <c r="S167" i="3" s="1"/>
  <c r="O167" i="3"/>
  <c r="P167" i="3" s="1"/>
  <c r="L167" i="3"/>
  <c r="M167" i="3" s="1"/>
  <c r="I167" i="3"/>
  <c r="J167" i="3" s="1"/>
  <c r="G167" i="3"/>
  <c r="C167" i="3"/>
  <c r="D167" i="3" s="1"/>
  <c r="A167" i="3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D166" i="3"/>
  <c r="AE166" i="3" s="1"/>
  <c r="AA166" i="3"/>
  <c r="AB166" i="3" s="1"/>
  <c r="X166" i="3"/>
  <c r="Y166" i="3" s="1"/>
  <c r="U166" i="3"/>
  <c r="V166" i="3" s="1"/>
  <c r="R166" i="3"/>
  <c r="S166" i="3" s="1"/>
  <c r="O166" i="3"/>
  <c r="P166" i="3" s="1"/>
  <c r="L166" i="3"/>
  <c r="M166" i="3" s="1"/>
  <c r="I166" i="3"/>
  <c r="J166" i="3" s="1"/>
  <c r="G166" i="3"/>
  <c r="C166" i="3"/>
  <c r="D166" i="3" s="1"/>
  <c r="A166" i="3"/>
  <c r="AD165" i="3"/>
  <c r="AE165" i="3" s="1"/>
  <c r="AA165" i="3"/>
  <c r="AB165" i="3" s="1"/>
  <c r="X165" i="3"/>
  <c r="Y165" i="3" s="1"/>
  <c r="U165" i="3"/>
  <c r="V165" i="3" s="1"/>
  <c r="R165" i="3"/>
  <c r="S165" i="3" s="1"/>
  <c r="O165" i="3"/>
  <c r="P165" i="3" s="1"/>
  <c r="L165" i="3"/>
  <c r="M165" i="3" s="1"/>
  <c r="I165" i="3"/>
  <c r="J165" i="3" s="1"/>
  <c r="G165" i="3"/>
  <c r="C165" i="3"/>
  <c r="D165" i="3" s="1"/>
  <c r="AD157" i="3"/>
  <c r="AE157" i="3" s="1"/>
  <c r="AA157" i="3"/>
  <c r="AB157" i="3" s="1"/>
  <c r="X157" i="3"/>
  <c r="Y157" i="3" s="1"/>
  <c r="U157" i="3"/>
  <c r="V157" i="3" s="1"/>
  <c r="R157" i="3"/>
  <c r="S157" i="3" s="1"/>
  <c r="O157" i="3"/>
  <c r="P157" i="3" s="1"/>
  <c r="L157" i="3"/>
  <c r="M157" i="3" s="1"/>
  <c r="I157" i="3"/>
  <c r="J157" i="3" s="1"/>
  <c r="F157" i="3"/>
  <c r="G157" i="3" s="1"/>
  <c r="C157" i="3"/>
  <c r="D157" i="3" s="1"/>
  <c r="AD156" i="3"/>
  <c r="AE156" i="3" s="1"/>
  <c r="AA156" i="3"/>
  <c r="AB156" i="3" s="1"/>
  <c r="X156" i="3"/>
  <c r="Y156" i="3" s="1"/>
  <c r="U156" i="3"/>
  <c r="V156" i="3" s="1"/>
  <c r="R156" i="3"/>
  <c r="S156" i="3" s="1"/>
  <c r="O156" i="3"/>
  <c r="P156" i="3" s="1"/>
  <c r="L156" i="3"/>
  <c r="M156" i="3" s="1"/>
  <c r="I156" i="3"/>
  <c r="J156" i="3" s="1"/>
  <c r="F156" i="3"/>
  <c r="G156" i="3" s="1"/>
  <c r="C156" i="3"/>
  <c r="D156" i="3" s="1"/>
  <c r="AD155" i="3"/>
  <c r="AE155" i="3" s="1"/>
  <c r="AA155" i="3"/>
  <c r="AB155" i="3" s="1"/>
  <c r="X155" i="3"/>
  <c r="Y155" i="3" s="1"/>
  <c r="U155" i="3"/>
  <c r="V155" i="3" s="1"/>
  <c r="R155" i="3"/>
  <c r="S155" i="3" s="1"/>
  <c r="O155" i="3"/>
  <c r="P155" i="3" s="1"/>
  <c r="L155" i="3"/>
  <c r="M155" i="3" s="1"/>
  <c r="I155" i="3"/>
  <c r="J155" i="3" s="1"/>
  <c r="F155" i="3"/>
  <c r="G155" i="3" s="1"/>
  <c r="C155" i="3"/>
  <c r="D155" i="3" s="1"/>
  <c r="AD154" i="3"/>
  <c r="AE154" i="3" s="1"/>
  <c r="AA154" i="3"/>
  <c r="AB154" i="3" s="1"/>
  <c r="X154" i="3"/>
  <c r="Y154" i="3" s="1"/>
  <c r="U154" i="3"/>
  <c r="V154" i="3" s="1"/>
  <c r="R154" i="3"/>
  <c r="S154" i="3" s="1"/>
  <c r="O154" i="3"/>
  <c r="P154" i="3" s="1"/>
  <c r="L154" i="3"/>
  <c r="M154" i="3" s="1"/>
  <c r="I154" i="3"/>
  <c r="J154" i="3" s="1"/>
  <c r="F154" i="3"/>
  <c r="G154" i="3" s="1"/>
  <c r="C154" i="3"/>
  <c r="D154" i="3" s="1"/>
  <c r="AD153" i="3"/>
  <c r="AE153" i="3" s="1"/>
  <c r="AA153" i="3"/>
  <c r="AB153" i="3" s="1"/>
  <c r="X153" i="3"/>
  <c r="Y153" i="3" s="1"/>
  <c r="U153" i="3"/>
  <c r="V153" i="3" s="1"/>
  <c r="R153" i="3"/>
  <c r="S153" i="3" s="1"/>
  <c r="O153" i="3"/>
  <c r="P153" i="3" s="1"/>
  <c r="L153" i="3"/>
  <c r="M153" i="3" s="1"/>
  <c r="I153" i="3"/>
  <c r="J153" i="3" s="1"/>
  <c r="F153" i="3"/>
  <c r="G153" i="3" s="1"/>
  <c r="C153" i="3"/>
  <c r="D153" i="3" s="1"/>
  <c r="AD152" i="3"/>
  <c r="AE152" i="3" s="1"/>
  <c r="AA152" i="3"/>
  <c r="AB152" i="3" s="1"/>
  <c r="X152" i="3"/>
  <c r="Y152" i="3" s="1"/>
  <c r="U152" i="3"/>
  <c r="V152" i="3" s="1"/>
  <c r="R152" i="3"/>
  <c r="S152" i="3" s="1"/>
  <c r="O152" i="3"/>
  <c r="P152" i="3" s="1"/>
  <c r="L152" i="3"/>
  <c r="M152" i="3" s="1"/>
  <c r="I152" i="3"/>
  <c r="J152" i="3" s="1"/>
  <c r="F152" i="3"/>
  <c r="G152" i="3" s="1"/>
  <c r="C152" i="3"/>
  <c r="D152" i="3" s="1"/>
  <c r="AD151" i="3"/>
  <c r="AE151" i="3" s="1"/>
  <c r="AA151" i="3"/>
  <c r="AB151" i="3" s="1"/>
  <c r="X151" i="3"/>
  <c r="Y151" i="3" s="1"/>
  <c r="U151" i="3"/>
  <c r="V151" i="3" s="1"/>
  <c r="R151" i="3"/>
  <c r="S151" i="3" s="1"/>
  <c r="O151" i="3"/>
  <c r="P151" i="3" s="1"/>
  <c r="L151" i="3"/>
  <c r="M151" i="3" s="1"/>
  <c r="I151" i="3"/>
  <c r="J151" i="3" s="1"/>
  <c r="F151" i="3"/>
  <c r="G151" i="3" s="1"/>
  <c r="C151" i="3"/>
  <c r="D151" i="3" s="1"/>
  <c r="AD150" i="3"/>
  <c r="AE150" i="3" s="1"/>
  <c r="AA150" i="3"/>
  <c r="AB150" i="3" s="1"/>
  <c r="X150" i="3"/>
  <c r="Y150" i="3" s="1"/>
  <c r="U150" i="3"/>
  <c r="V150" i="3" s="1"/>
  <c r="R150" i="3"/>
  <c r="S150" i="3" s="1"/>
  <c r="O150" i="3"/>
  <c r="P150" i="3" s="1"/>
  <c r="L150" i="3"/>
  <c r="M150" i="3" s="1"/>
  <c r="I150" i="3"/>
  <c r="J150" i="3" s="1"/>
  <c r="F150" i="3"/>
  <c r="G150" i="3" s="1"/>
  <c r="C150" i="3"/>
  <c r="D150" i="3" s="1"/>
  <c r="AD149" i="3"/>
  <c r="AE149" i="3" s="1"/>
  <c r="AA149" i="3"/>
  <c r="AB149" i="3" s="1"/>
  <c r="X149" i="3"/>
  <c r="Y149" i="3" s="1"/>
  <c r="U149" i="3"/>
  <c r="V149" i="3" s="1"/>
  <c r="R149" i="3"/>
  <c r="S149" i="3" s="1"/>
  <c r="O149" i="3"/>
  <c r="P149" i="3" s="1"/>
  <c r="L149" i="3"/>
  <c r="M149" i="3" s="1"/>
  <c r="I149" i="3"/>
  <c r="J149" i="3" s="1"/>
  <c r="F149" i="3"/>
  <c r="G149" i="3" s="1"/>
  <c r="C149" i="3"/>
  <c r="D149" i="3" s="1"/>
  <c r="AD148" i="3"/>
  <c r="AE148" i="3" s="1"/>
  <c r="AA148" i="3"/>
  <c r="AB148" i="3" s="1"/>
  <c r="X148" i="3"/>
  <c r="Y148" i="3" s="1"/>
  <c r="U148" i="3"/>
  <c r="V148" i="3" s="1"/>
  <c r="R148" i="3"/>
  <c r="S148" i="3" s="1"/>
  <c r="O148" i="3"/>
  <c r="P148" i="3" s="1"/>
  <c r="L148" i="3"/>
  <c r="M148" i="3" s="1"/>
  <c r="I148" i="3"/>
  <c r="J148" i="3" s="1"/>
  <c r="F148" i="3"/>
  <c r="G148" i="3" s="1"/>
  <c r="C148" i="3"/>
  <c r="D148" i="3" s="1"/>
  <c r="AD147" i="3"/>
  <c r="AE147" i="3" s="1"/>
  <c r="AA147" i="3"/>
  <c r="AB147" i="3" s="1"/>
  <c r="X147" i="3"/>
  <c r="Y147" i="3" s="1"/>
  <c r="U147" i="3"/>
  <c r="V147" i="3" s="1"/>
  <c r="R147" i="3"/>
  <c r="S147" i="3" s="1"/>
  <c r="O147" i="3"/>
  <c r="P147" i="3" s="1"/>
  <c r="L147" i="3"/>
  <c r="M147" i="3" s="1"/>
  <c r="I147" i="3"/>
  <c r="J147" i="3" s="1"/>
  <c r="F147" i="3"/>
  <c r="G147" i="3" s="1"/>
  <c r="C147" i="3"/>
  <c r="D147" i="3" s="1"/>
  <c r="AD146" i="3"/>
  <c r="AE146" i="3" s="1"/>
  <c r="AA146" i="3"/>
  <c r="AB146" i="3" s="1"/>
  <c r="X146" i="3"/>
  <c r="Y146" i="3" s="1"/>
  <c r="U146" i="3"/>
  <c r="V146" i="3" s="1"/>
  <c r="R146" i="3"/>
  <c r="S146" i="3" s="1"/>
  <c r="O146" i="3"/>
  <c r="P146" i="3" s="1"/>
  <c r="L146" i="3"/>
  <c r="M146" i="3" s="1"/>
  <c r="I146" i="3"/>
  <c r="J146" i="3" s="1"/>
  <c r="F146" i="3"/>
  <c r="G146" i="3" s="1"/>
  <c r="C146" i="3"/>
  <c r="D146" i="3" s="1"/>
  <c r="AD145" i="3"/>
  <c r="AE145" i="3" s="1"/>
  <c r="AA145" i="3"/>
  <c r="AB145" i="3" s="1"/>
  <c r="X145" i="3"/>
  <c r="Y145" i="3" s="1"/>
  <c r="U145" i="3"/>
  <c r="V145" i="3" s="1"/>
  <c r="R145" i="3"/>
  <c r="S145" i="3" s="1"/>
  <c r="O145" i="3"/>
  <c r="P145" i="3" s="1"/>
  <c r="L145" i="3"/>
  <c r="M145" i="3" s="1"/>
  <c r="I145" i="3"/>
  <c r="J145" i="3" s="1"/>
  <c r="F145" i="3"/>
  <c r="G145" i="3" s="1"/>
  <c r="C145" i="3"/>
  <c r="D145" i="3" s="1"/>
  <c r="AD144" i="3"/>
  <c r="AE144" i="3" s="1"/>
  <c r="AA144" i="3"/>
  <c r="AB144" i="3" s="1"/>
  <c r="X144" i="3"/>
  <c r="Y144" i="3" s="1"/>
  <c r="U144" i="3"/>
  <c r="V144" i="3" s="1"/>
  <c r="R144" i="3"/>
  <c r="S144" i="3" s="1"/>
  <c r="O144" i="3"/>
  <c r="P144" i="3" s="1"/>
  <c r="L144" i="3"/>
  <c r="M144" i="3" s="1"/>
  <c r="I144" i="3"/>
  <c r="J144" i="3" s="1"/>
  <c r="F144" i="3"/>
  <c r="G144" i="3" s="1"/>
  <c r="C144" i="3"/>
  <c r="D144" i="3" s="1"/>
  <c r="AD143" i="3"/>
  <c r="AE143" i="3" s="1"/>
  <c r="AA143" i="3"/>
  <c r="AB143" i="3" s="1"/>
  <c r="X143" i="3"/>
  <c r="Y143" i="3" s="1"/>
  <c r="U143" i="3"/>
  <c r="V143" i="3" s="1"/>
  <c r="R143" i="3"/>
  <c r="S143" i="3" s="1"/>
  <c r="O143" i="3"/>
  <c r="P143" i="3" s="1"/>
  <c r="L143" i="3"/>
  <c r="M143" i="3" s="1"/>
  <c r="I143" i="3"/>
  <c r="J143" i="3" s="1"/>
  <c r="F143" i="3"/>
  <c r="G143" i="3" s="1"/>
  <c r="C143" i="3"/>
  <c r="D143" i="3" s="1"/>
  <c r="AD142" i="3"/>
  <c r="AE142" i="3" s="1"/>
  <c r="AA142" i="3"/>
  <c r="AB142" i="3" s="1"/>
  <c r="X142" i="3"/>
  <c r="Y142" i="3" s="1"/>
  <c r="U142" i="3"/>
  <c r="V142" i="3" s="1"/>
  <c r="R142" i="3"/>
  <c r="S142" i="3" s="1"/>
  <c r="O142" i="3"/>
  <c r="P142" i="3" s="1"/>
  <c r="L142" i="3"/>
  <c r="M142" i="3" s="1"/>
  <c r="I142" i="3"/>
  <c r="J142" i="3" s="1"/>
  <c r="F142" i="3"/>
  <c r="G142" i="3" s="1"/>
  <c r="C142" i="3"/>
  <c r="D142" i="3" s="1"/>
  <c r="AD141" i="3"/>
  <c r="AE141" i="3" s="1"/>
  <c r="AA141" i="3"/>
  <c r="AB141" i="3" s="1"/>
  <c r="X141" i="3"/>
  <c r="Y141" i="3" s="1"/>
  <c r="U141" i="3"/>
  <c r="V141" i="3" s="1"/>
  <c r="R141" i="3"/>
  <c r="S141" i="3" s="1"/>
  <c r="O141" i="3"/>
  <c r="P141" i="3" s="1"/>
  <c r="L141" i="3"/>
  <c r="M141" i="3" s="1"/>
  <c r="I141" i="3"/>
  <c r="J141" i="3" s="1"/>
  <c r="F141" i="3"/>
  <c r="G141" i="3" s="1"/>
  <c r="C141" i="3"/>
  <c r="D141" i="3" s="1"/>
  <c r="AD140" i="3"/>
  <c r="AE140" i="3" s="1"/>
  <c r="AA140" i="3"/>
  <c r="AB140" i="3" s="1"/>
  <c r="X140" i="3"/>
  <c r="Y140" i="3" s="1"/>
  <c r="U140" i="3"/>
  <c r="V140" i="3" s="1"/>
  <c r="R140" i="3"/>
  <c r="S140" i="3" s="1"/>
  <c r="O140" i="3"/>
  <c r="P140" i="3" s="1"/>
  <c r="L140" i="3"/>
  <c r="M140" i="3" s="1"/>
  <c r="I140" i="3"/>
  <c r="J140" i="3" s="1"/>
  <c r="F140" i="3"/>
  <c r="G140" i="3" s="1"/>
  <c r="C140" i="3"/>
  <c r="D140" i="3" s="1"/>
  <c r="AD139" i="3"/>
  <c r="AE139" i="3" s="1"/>
  <c r="AA139" i="3"/>
  <c r="AB139" i="3" s="1"/>
  <c r="X139" i="3"/>
  <c r="Y139" i="3" s="1"/>
  <c r="U139" i="3"/>
  <c r="V139" i="3" s="1"/>
  <c r="R139" i="3"/>
  <c r="S139" i="3" s="1"/>
  <c r="O139" i="3"/>
  <c r="P139" i="3" s="1"/>
  <c r="L139" i="3"/>
  <c r="M139" i="3" s="1"/>
  <c r="I139" i="3"/>
  <c r="J139" i="3" s="1"/>
  <c r="F139" i="3"/>
  <c r="G139" i="3" s="1"/>
  <c r="C139" i="3"/>
  <c r="D139" i="3" s="1"/>
  <c r="AD138" i="3"/>
  <c r="AE138" i="3" s="1"/>
  <c r="AA138" i="3"/>
  <c r="AB138" i="3" s="1"/>
  <c r="X138" i="3"/>
  <c r="Y138" i="3" s="1"/>
  <c r="U138" i="3"/>
  <c r="V138" i="3" s="1"/>
  <c r="R138" i="3"/>
  <c r="S138" i="3" s="1"/>
  <c r="O138" i="3"/>
  <c r="P138" i="3" s="1"/>
  <c r="L138" i="3"/>
  <c r="M138" i="3" s="1"/>
  <c r="I138" i="3"/>
  <c r="J138" i="3" s="1"/>
  <c r="F138" i="3"/>
  <c r="G138" i="3" s="1"/>
  <c r="C138" i="3"/>
  <c r="D138" i="3" s="1"/>
  <c r="AD137" i="3"/>
  <c r="AE137" i="3" s="1"/>
  <c r="AA137" i="3"/>
  <c r="AB137" i="3" s="1"/>
  <c r="X137" i="3"/>
  <c r="Y137" i="3" s="1"/>
  <c r="U137" i="3"/>
  <c r="V137" i="3" s="1"/>
  <c r="R137" i="3"/>
  <c r="S137" i="3" s="1"/>
  <c r="O137" i="3"/>
  <c r="P137" i="3" s="1"/>
  <c r="L137" i="3"/>
  <c r="M137" i="3" s="1"/>
  <c r="I137" i="3"/>
  <c r="J137" i="3" s="1"/>
  <c r="F137" i="3"/>
  <c r="G137" i="3" s="1"/>
  <c r="C137" i="3"/>
  <c r="D137" i="3" s="1"/>
  <c r="AD136" i="3"/>
  <c r="AE136" i="3" s="1"/>
  <c r="AA136" i="3"/>
  <c r="AB136" i="3" s="1"/>
  <c r="X136" i="3"/>
  <c r="Y136" i="3" s="1"/>
  <c r="U136" i="3"/>
  <c r="V136" i="3" s="1"/>
  <c r="R136" i="3"/>
  <c r="S136" i="3" s="1"/>
  <c r="O136" i="3"/>
  <c r="P136" i="3" s="1"/>
  <c r="L136" i="3"/>
  <c r="M136" i="3" s="1"/>
  <c r="I136" i="3"/>
  <c r="J136" i="3" s="1"/>
  <c r="F136" i="3"/>
  <c r="G136" i="3" s="1"/>
  <c r="C136" i="3"/>
  <c r="D136" i="3" s="1"/>
  <c r="AD135" i="3"/>
  <c r="AE135" i="3" s="1"/>
  <c r="AA135" i="3"/>
  <c r="AB135" i="3" s="1"/>
  <c r="X135" i="3"/>
  <c r="Y135" i="3" s="1"/>
  <c r="U135" i="3"/>
  <c r="V135" i="3" s="1"/>
  <c r="R135" i="3"/>
  <c r="S135" i="3" s="1"/>
  <c r="O135" i="3"/>
  <c r="P135" i="3" s="1"/>
  <c r="L135" i="3"/>
  <c r="M135" i="3" s="1"/>
  <c r="I135" i="3"/>
  <c r="J135" i="3" s="1"/>
  <c r="F135" i="3"/>
  <c r="G135" i="3" s="1"/>
  <c r="C135" i="3"/>
  <c r="D135" i="3" s="1"/>
  <c r="AD134" i="3"/>
  <c r="AE134" i="3" s="1"/>
  <c r="AA134" i="3"/>
  <c r="AB134" i="3" s="1"/>
  <c r="X134" i="3"/>
  <c r="Y134" i="3" s="1"/>
  <c r="U134" i="3"/>
  <c r="V134" i="3" s="1"/>
  <c r="R134" i="3"/>
  <c r="S134" i="3" s="1"/>
  <c r="O134" i="3"/>
  <c r="P134" i="3" s="1"/>
  <c r="L134" i="3"/>
  <c r="M134" i="3" s="1"/>
  <c r="I134" i="3"/>
  <c r="J134" i="3" s="1"/>
  <c r="F134" i="3"/>
  <c r="G134" i="3" s="1"/>
  <c r="C134" i="3"/>
  <c r="D134" i="3" s="1"/>
  <c r="AD133" i="3"/>
  <c r="AE133" i="3" s="1"/>
  <c r="AA133" i="3"/>
  <c r="AB133" i="3" s="1"/>
  <c r="X133" i="3"/>
  <c r="Y133" i="3" s="1"/>
  <c r="U133" i="3"/>
  <c r="V133" i="3" s="1"/>
  <c r="R133" i="3"/>
  <c r="S133" i="3" s="1"/>
  <c r="O133" i="3"/>
  <c r="P133" i="3" s="1"/>
  <c r="L133" i="3"/>
  <c r="M133" i="3" s="1"/>
  <c r="I133" i="3"/>
  <c r="J133" i="3" s="1"/>
  <c r="F133" i="3"/>
  <c r="G133" i="3" s="1"/>
  <c r="C133" i="3"/>
  <c r="D133" i="3" s="1"/>
  <c r="AD132" i="3"/>
  <c r="AE132" i="3" s="1"/>
  <c r="AA132" i="3"/>
  <c r="AB132" i="3" s="1"/>
  <c r="X132" i="3"/>
  <c r="Y132" i="3" s="1"/>
  <c r="U132" i="3"/>
  <c r="V132" i="3" s="1"/>
  <c r="R132" i="3"/>
  <c r="S132" i="3" s="1"/>
  <c r="O132" i="3"/>
  <c r="P132" i="3" s="1"/>
  <c r="L132" i="3"/>
  <c r="M132" i="3" s="1"/>
  <c r="I132" i="3"/>
  <c r="J132" i="3" s="1"/>
  <c r="F132" i="3"/>
  <c r="G132" i="3" s="1"/>
  <c r="C132" i="3"/>
  <c r="D132" i="3" s="1"/>
  <c r="AD131" i="3"/>
  <c r="AE131" i="3" s="1"/>
  <c r="AA131" i="3"/>
  <c r="AB131" i="3" s="1"/>
  <c r="X131" i="3"/>
  <c r="Y131" i="3" s="1"/>
  <c r="U131" i="3"/>
  <c r="V131" i="3" s="1"/>
  <c r="R131" i="3"/>
  <c r="S131" i="3" s="1"/>
  <c r="O131" i="3"/>
  <c r="P131" i="3" s="1"/>
  <c r="L131" i="3"/>
  <c r="M131" i="3" s="1"/>
  <c r="I131" i="3"/>
  <c r="J131" i="3" s="1"/>
  <c r="F131" i="3"/>
  <c r="G131" i="3" s="1"/>
  <c r="C131" i="3"/>
  <c r="D131" i="3" s="1"/>
  <c r="AD130" i="3"/>
  <c r="AE130" i="3" s="1"/>
  <c r="AA130" i="3"/>
  <c r="AB130" i="3" s="1"/>
  <c r="X130" i="3"/>
  <c r="Y130" i="3" s="1"/>
  <c r="U130" i="3"/>
  <c r="V130" i="3" s="1"/>
  <c r="R130" i="3"/>
  <c r="S130" i="3" s="1"/>
  <c r="O130" i="3"/>
  <c r="P130" i="3" s="1"/>
  <c r="L130" i="3"/>
  <c r="M130" i="3" s="1"/>
  <c r="I130" i="3"/>
  <c r="J130" i="3" s="1"/>
  <c r="F130" i="3"/>
  <c r="G130" i="3" s="1"/>
  <c r="C130" i="3"/>
  <c r="D130" i="3" s="1"/>
  <c r="AD129" i="3"/>
  <c r="AE129" i="3" s="1"/>
  <c r="AA129" i="3"/>
  <c r="AB129" i="3" s="1"/>
  <c r="X129" i="3"/>
  <c r="Y129" i="3" s="1"/>
  <c r="U129" i="3"/>
  <c r="V129" i="3" s="1"/>
  <c r="R129" i="3"/>
  <c r="S129" i="3" s="1"/>
  <c r="O129" i="3"/>
  <c r="P129" i="3" s="1"/>
  <c r="L129" i="3"/>
  <c r="M129" i="3" s="1"/>
  <c r="I129" i="3"/>
  <c r="J129" i="3" s="1"/>
  <c r="F129" i="3"/>
  <c r="G129" i="3" s="1"/>
  <c r="C129" i="3"/>
  <c r="D129" i="3" s="1"/>
  <c r="AD128" i="3"/>
  <c r="AE128" i="3" s="1"/>
  <c r="AA128" i="3"/>
  <c r="AB128" i="3" s="1"/>
  <c r="X128" i="3"/>
  <c r="Y128" i="3" s="1"/>
  <c r="U128" i="3"/>
  <c r="V128" i="3" s="1"/>
  <c r="R128" i="3"/>
  <c r="S128" i="3" s="1"/>
  <c r="O128" i="3"/>
  <c r="P128" i="3" s="1"/>
  <c r="L128" i="3"/>
  <c r="M128" i="3" s="1"/>
  <c r="I128" i="3"/>
  <c r="J128" i="3" s="1"/>
  <c r="F128" i="3"/>
  <c r="G128" i="3" s="1"/>
  <c r="C128" i="3"/>
  <c r="D128" i="3" s="1"/>
  <c r="AD127" i="3"/>
  <c r="AE127" i="3" s="1"/>
  <c r="AA127" i="3"/>
  <c r="AB127" i="3" s="1"/>
  <c r="X127" i="3"/>
  <c r="Y127" i="3" s="1"/>
  <c r="U127" i="3"/>
  <c r="V127" i="3" s="1"/>
  <c r="R127" i="3"/>
  <c r="S127" i="3" s="1"/>
  <c r="O127" i="3"/>
  <c r="P127" i="3" s="1"/>
  <c r="L127" i="3"/>
  <c r="M127" i="3" s="1"/>
  <c r="I127" i="3"/>
  <c r="J127" i="3" s="1"/>
  <c r="F127" i="3"/>
  <c r="G127" i="3" s="1"/>
  <c r="C127" i="3"/>
  <c r="D127" i="3" s="1"/>
  <c r="AD126" i="3"/>
  <c r="AE126" i="3" s="1"/>
  <c r="AA126" i="3"/>
  <c r="AB126" i="3" s="1"/>
  <c r="X126" i="3"/>
  <c r="Y126" i="3" s="1"/>
  <c r="U126" i="3"/>
  <c r="V126" i="3" s="1"/>
  <c r="R126" i="3"/>
  <c r="S126" i="3" s="1"/>
  <c r="O126" i="3"/>
  <c r="P126" i="3" s="1"/>
  <c r="L126" i="3"/>
  <c r="M126" i="3" s="1"/>
  <c r="I126" i="3"/>
  <c r="J126" i="3" s="1"/>
  <c r="F126" i="3"/>
  <c r="G126" i="3" s="1"/>
  <c r="C126" i="3"/>
  <c r="D126" i="3" s="1"/>
  <c r="AD125" i="3"/>
  <c r="AE125" i="3" s="1"/>
  <c r="AA125" i="3"/>
  <c r="AB125" i="3" s="1"/>
  <c r="X125" i="3"/>
  <c r="Y125" i="3" s="1"/>
  <c r="U125" i="3"/>
  <c r="V125" i="3" s="1"/>
  <c r="R125" i="3"/>
  <c r="S125" i="3" s="1"/>
  <c r="O125" i="3"/>
  <c r="P125" i="3" s="1"/>
  <c r="L125" i="3"/>
  <c r="M125" i="3" s="1"/>
  <c r="I125" i="3"/>
  <c r="J125" i="3" s="1"/>
  <c r="F125" i="3"/>
  <c r="G125" i="3" s="1"/>
  <c r="C125" i="3"/>
  <c r="D125" i="3" s="1"/>
  <c r="AD124" i="3"/>
  <c r="AE124" i="3" s="1"/>
  <c r="AA124" i="3"/>
  <c r="AB124" i="3" s="1"/>
  <c r="X124" i="3"/>
  <c r="Y124" i="3" s="1"/>
  <c r="U124" i="3"/>
  <c r="V124" i="3" s="1"/>
  <c r="R124" i="3"/>
  <c r="S124" i="3" s="1"/>
  <c r="O124" i="3"/>
  <c r="P124" i="3" s="1"/>
  <c r="L124" i="3"/>
  <c r="M124" i="3" s="1"/>
  <c r="I124" i="3"/>
  <c r="J124" i="3" s="1"/>
  <c r="F124" i="3"/>
  <c r="G124" i="3" s="1"/>
  <c r="C124" i="3"/>
  <c r="D124" i="3" s="1"/>
  <c r="AD123" i="3"/>
  <c r="AE123" i="3" s="1"/>
  <c r="AA123" i="3"/>
  <c r="AB123" i="3" s="1"/>
  <c r="X123" i="3"/>
  <c r="Y123" i="3" s="1"/>
  <c r="U123" i="3"/>
  <c r="V123" i="3" s="1"/>
  <c r="R123" i="3"/>
  <c r="S123" i="3" s="1"/>
  <c r="O123" i="3"/>
  <c r="P123" i="3" s="1"/>
  <c r="L123" i="3"/>
  <c r="M123" i="3" s="1"/>
  <c r="I123" i="3"/>
  <c r="J123" i="3" s="1"/>
  <c r="F123" i="3"/>
  <c r="G123" i="3" s="1"/>
  <c r="C123" i="3"/>
  <c r="D123" i="3" s="1"/>
  <c r="AD122" i="3"/>
  <c r="AE122" i="3" s="1"/>
  <c r="AA122" i="3"/>
  <c r="AB122" i="3" s="1"/>
  <c r="X122" i="3"/>
  <c r="Y122" i="3" s="1"/>
  <c r="U122" i="3"/>
  <c r="V122" i="3" s="1"/>
  <c r="R122" i="3"/>
  <c r="S122" i="3" s="1"/>
  <c r="O122" i="3"/>
  <c r="P122" i="3" s="1"/>
  <c r="L122" i="3"/>
  <c r="M122" i="3" s="1"/>
  <c r="I122" i="3"/>
  <c r="J122" i="3" s="1"/>
  <c r="F122" i="3"/>
  <c r="G122" i="3" s="1"/>
  <c r="C122" i="3"/>
  <c r="D122" i="3" s="1"/>
  <c r="AD121" i="3"/>
  <c r="AE121" i="3" s="1"/>
  <c r="AA121" i="3"/>
  <c r="AB121" i="3" s="1"/>
  <c r="X121" i="3"/>
  <c r="Y121" i="3" s="1"/>
  <c r="U121" i="3"/>
  <c r="V121" i="3" s="1"/>
  <c r="R121" i="3"/>
  <c r="S121" i="3" s="1"/>
  <c r="O121" i="3"/>
  <c r="P121" i="3" s="1"/>
  <c r="L121" i="3"/>
  <c r="M121" i="3" s="1"/>
  <c r="I121" i="3"/>
  <c r="J121" i="3" s="1"/>
  <c r="F121" i="3"/>
  <c r="G121" i="3" s="1"/>
  <c r="C121" i="3"/>
  <c r="D121" i="3" s="1"/>
  <c r="AD120" i="3"/>
  <c r="AE120" i="3" s="1"/>
  <c r="AA120" i="3"/>
  <c r="AB120" i="3" s="1"/>
  <c r="X120" i="3"/>
  <c r="Y120" i="3" s="1"/>
  <c r="U120" i="3"/>
  <c r="V120" i="3" s="1"/>
  <c r="R120" i="3"/>
  <c r="S120" i="3" s="1"/>
  <c r="O120" i="3"/>
  <c r="P120" i="3" s="1"/>
  <c r="L120" i="3"/>
  <c r="M120" i="3" s="1"/>
  <c r="I120" i="3"/>
  <c r="J120" i="3" s="1"/>
  <c r="F120" i="3"/>
  <c r="G120" i="3" s="1"/>
  <c r="C120" i="3"/>
  <c r="D120" i="3" s="1"/>
  <c r="AD119" i="3"/>
  <c r="AE119" i="3" s="1"/>
  <c r="AA119" i="3"/>
  <c r="AB119" i="3" s="1"/>
  <c r="X119" i="3"/>
  <c r="Y119" i="3" s="1"/>
  <c r="U119" i="3"/>
  <c r="V119" i="3" s="1"/>
  <c r="R119" i="3"/>
  <c r="S119" i="3" s="1"/>
  <c r="O119" i="3"/>
  <c r="P119" i="3" s="1"/>
  <c r="L119" i="3"/>
  <c r="M119" i="3" s="1"/>
  <c r="I119" i="3"/>
  <c r="J119" i="3" s="1"/>
  <c r="F119" i="3"/>
  <c r="G119" i="3" s="1"/>
  <c r="C119" i="3"/>
  <c r="D119" i="3" s="1"/>
  <c r="AD118" i="3"/>
  <c r="AE118" i="3" s="1"/>
  <c r="AA118" i="3"/>
  <c r="AB118" i="3" s="1"/>
  <c r="X118" i="3"/>
  <c r="Y118" i="3" s="1"/>
  <c r="U118" i="3"/>
  <c r="V118" i="3" s="1"/>
  <c r="R118" i="3"/>
  <c r="S118" i="3" s="1"/>
  <c r="O118" i="3"/>
  <c r="P118" i="3" s="1"/>
  <c r="L118" i="3"/>
  <c r="M118" i="3" s="1"/>
  <c r="I118" i="3"/>
  <c r="J118" i="3" s="1"/>
  <c r="F118" i="3"/>
  <c r="G118" i="3" s="1"/>
  <c r="C118" i="3"/>
  <c r="D118" i="3" s="1"/>
  <c r="AD117" i="3"/>
  <c r="AE117" i="3" s="1"/>
  <c r="AA117" i="3"/>
  <c r="AB117" i="3" s="1"/>
  <c r="X117" i="3"/>
  <c r="Y117" i="3" s="1"/>
  <c r="U117" i="3"/>
  <c r="V117" i="3" s="1"/>
  <c r="R117" i="3"/>
  <c r="S117" i="3" s="1"/>
  <c r="O117" i="3"/>
  <c r="P117" i="3" s="1"/>
  <c r="L117" i="3"/>
  <c r="M117" i="3" s="1"/>
  <c r="I117" i="3"/>
  <c r="J117" i="3" s="1"/>
  <c r="F117" i="3"/>
  <c r="G117" i="3" s="1"/>
  <c r="C117" i="3"/>
  <c r="D117" i="3" s="1"/>
  <c r="AD116" i="3"/>
  <c r="AE116" i="3" s="1"/>
  <c r="AA116" i="3"/>
  <c r="AB116" i="3" s="1"/>
  <c r="X116" i="3"/>
  <c r="Y116" i="3" s="1"/>
  <c r="U116" i="3"/>
  <c r="V116" i="3" s="1"/>
  <c r="R116" i="3"/>
  <c r="S116" i="3" s="1"/>
  <c r="O116" i="3"/>
  <c r="P116" i="3" s="1"/>
  <c r="L116" i="3"/>
  <c r="M116" i="3" s="1"/>
  <c r="I116" i="3"/>
  <c r="J116" i="3" s="1"/>
  <c r="F116" i="3"/>
  <c r="G116" i="3" s="1"/>
  <c r="C116" i="3"/>
  <c r="D116" i="3" s="1"/>
  <c r="AD115" i="3"/>
  <c r="AE115" i="3" s="1"/>
  <c r="AA115" i="3"/>
  <c r="AB115" i="3" s="1"/>
  <c r="X115" i="3"/>
  <c r="Y115" i="3" s="1"/>
  <c r="U115" i="3"/>
  <c r="V115" i="3" s="1"/>
  <c r="R115" i="3"/>
  <c r="S115" i="3" s="1"/>
  <c r="O115" i="3"/>
  <c r="P115" i="3" s="1"/>
  <c r="L115" i="3"/>
  <c r="M115" i="3" s="1"/>
  <c r="I115" i="3"/>
  <c r="J115" i="3" s="1"/>
  <c r="F115" i="3"/>
  <c r="G115" i="3" s="1"/>
  <c r="C115" i="3"/>
  <c r="D115" i="3" s="1"/>
  <c r="AD114" i="3"/>
  <c r="AE114" i="3" s="1"/>
  <c r="AA114" i="3"/>
  <c r="AB114" i="3" s="1"/>
  <c r="X114" i="3"/>
  <c r="Y114" i="3" s="1"/>
  <c r="U114" i="3"/>
  <c r="V114" i="3" s="1"/>
  <c r="R114" i="3"/>
  <c r="S114" i="3" s="1"/>
  <c r="O114" i="3"/>
  <c r="P114" i="3" s="1"/>
  <c r="L114" i="3"/>
  <c r="M114" i="3" s="1"/>
  <c r="I114" i="3"/>
  <c r="J114" i="3" s="1"/>
  <c r="F114" i="3"/>
  <c r="G114" i="3" s="1"/>
  <c r="C114" i="3"/>
  <c r="D114" i="3" s="1"/>
  <c r="AD113" i="3"/>
  <c r="AE113" i="3" s="1"/>
  <c r="AA113" i="3"/>
  <c r="AB113" i="3" s="1"/>
  <c r="X113" i="3"/>
  <c r="Y113" i="3" s="1"/>
  <c r="U113" i="3"/>
  <c r="V113" i="3" s="1"/>
  <c r="R113" i="3"/>
  <c r="S113" i="3" s="1"/>
  <c r="O113" i="3"/>
  <c r="P113" i="3" s="1"/>
  <c r="L113" i="3"/>
  <c r="M113" i="3" s="1"/>
  <c r="I113" i="3"/>
  <c r="J113" i="3" s="1"/>
  <c r="F113" i="3"/>
  <c r="G113" i="3" s="1"/>
  <c r="C113" i="3"/>
  <c r="D113" i="3" s="1"/>
  <c r="AD112" i="3"/>
  <c r="AE112" i="3" s="1"/>
  <c r="AA112" i="3"/>
  <c r="AB112" i="3" s="1"/>
  <c r="X112" i="3"/>
  <c r="Y112" i="3" s="1"/>
  <c r="U112" i="3"/>
  <c r="V112" i="3" s="1"/>
  <c r="R112" i="3"/>
  <c r="S112" i="3" s="1"/>
  <c r="O112" i="3"/>
  <c r="P112" i="3" s="1"/>
  <c r="L112" i="3"/>
  <c r="M112" i="3" s="1"/>
  <c r="I112" i="3"/>
  <c r="J112" i="3" s="1"/>
  <c r="F112" i="3"/>
  <c r="G112" i="3" s="1"/>
  <c r="C112" i="3"/>
  <c r="D112" i="3" s="1"/>
  <c r="AD111" i="3"/>
  <c r="AE111" i="3" s="1"/>
  <c r="AA111" i="3"/>
  <c r="AB111" i="3" s="1"/>
  <c r="X111" i="3"/>
  <c r="Y111" i="3" s="1"/>
  <c r="U111" i="3"/>
  <c r="V111" i="3" s="1"/>
  <c r="R111" i="3"/>
  <c r="S111" i="3" s="1"/>
  <c r="O111" i="3"/>
  <c r="P111" i="3" s="1"/>
  <c r="L111" i="3"/>
  <c r="M111" i="3" s="1"/>
  <c r="I111" i="3"/>
  <c r="J111" i="3" s="1"/>
  <c r="F111" i="3"/>
  <c r="G111" i="3" s="1"/>
  <c r="C111" i="3"/>
  <c r="D111" i="3" s="1"/>
  <c r="AD110" i="3"/>
  <c r="AE110" i="3" s="1"/>
  <c r="AA110" i="3"/>
  <c r="AB110" i="3" s="1"/>
  <c r="X110" i="3"/>
  <c r="Y110" i="3" s="1"/>
  <c r="U110" i="3"/>
  <c r="V110" i="3" s="1"/>
  <c r="R110" i="3"/>
  <c r="S110" i="3" s="1"/>
  <c r="O110" i="3"/>
  <c r="P110" i="3" s="1"/>
  <c r="L110" i="3"/>
  <c r="M110" i="3" s="1"/>
  <c r="I110" i="3"/>
  <c r="J110" i="3" s="1"/>
  <c r="F110" i="3"/>
  <c r="G110" i="3" s="1"/>
  <c r="C110" i="3"/>
  <c r="D110" i="3" s="1"/>
  <c r="AD109" i="3"/>
  <c r="AE109" i="3" s="1"/>
  <c r="AA109" i="3"/>
  <c r="AB109" i="3" s="1"/>
  <c r="X109" i="3"/>
  <c r="Y109" i="3" s="1"/>
  <c r="U109" i="3"/>
  <c r="V109" i="3" s="1"/>
  <c r="R109" i="3"/>
  <c r="S109" i="3" s="1"/>
  <c r="O109" i="3"/>
  <c r="P109" i="3" s="1"/>
  <c r="L109" i="3"/>
  <c r="M109" i="3" s="1"/>
  <c r="I109" i="3"/>
  <c r="J109" i="3" s="1"/>
  <c r="F109" i="3"/>
  <c r="G109" i="3" s="1"/>
  <c r="C109" i="3"/>
  <c r="D109" i="3" s="1"/>
  <c r="AD108" i="3"/>
  <c r="AE108" i="3" s="1"/>
  <c r="AA108" i="3"/>
  <c r="AB108" i="3" s="1"/>
  <c r="X108" i="3"/>
  <c r="Y108" i="3" s="1"/>
  <c r="U108" i="3"/>
  <c r="V108" i="3" s="1"/>
  <c r="R108" i="3"/>
  <c r="S108" i="3" s="1"/>
  <c r="O108" i="3"/>
  <c r="P108" i="3" s="1"/>
  <c r="L108" i="3"/>
  <c r="M108" i="3" s="1"/>
  <c r="I108" i="3"/>
  <c r="J108" i="3" s="1"/>
  <c r="F108" i="3"/>
  <c r="G108" i="3" s="1"/>
  <c r="C108" i="3"/>
  <c r="D108" i="3" s="1"/>
  <c r="AD107" i="3"/>
  <c r="AE107" i="3" s="1"/>
  <c r="AA107" i="3"/>
  <c r="AB107" i="3" s="1"/>
  <c r="X107" i="3"/>
  <c r="Y107" i="3" s="1"/>
  <c r="U107" i="3"/>
  <c r="V107" i="3" s="1"/>
  <c r="R107" i="3"/>
  <c r="S107" i="3" s="1"/>
  <c r="O107" i="3"/>
  <c r="P107" i="3" s="1"/>
  <c r="L107" i="3"/>
  <c r="M107" i="3" s="1"/>
  <c r="I107" i="3"/>
  <c r="J107" i="3" s="1"/>
  <c r="F107" i="3"/>
  <c r="G107" i="3" s="1"/>
  <c r="C107" i="3"/>
  <c r="D107" i="3" s="1"/>
  <c r="AD106" i="3"/>
  <c r="AE106" i="3" s="1"/>
  <c r="AA106" i="3"/>
  <c r="AB106" i="3" s="1"/>
  <c r="X106" i="3"/>
  <c r="Y106" i="3" s="1"/>
  <c r="U106" i="3"/>
  <c r="V106" i="3" s="1"/>
  <c r="R106" i="3"/>
  <c r="S106" i="3" s="1"/>
  <c r="O106" i="3"/>
  <c r="P106" i="3" s="1"/>
  <c r="L106" i="3"/>
  <c r="M106" i="3" s="1"/>
  <c r="I106" i="3"/>
  <c r="J106" i="3" s="1"/>
  <c r="F106" i="3"/>
  <c r="G106" i="3" s="1"/>
  <c r="C106" i="3"/>
  <c r="D106" i="3" s="1"/>
  <c r="AD105" i="3"/>
  <c r="AE105" i="3" s="1"/>
  <c r="AA105" i="3"/>
  <c r="AB105" i="3" s="1"/>
  <c r="X105" i="3"/>
  <c r="Y105" i="3" s="1"/>
  <c r="U105" i="3"/>
  <c r="V105" i="3" s="1"/>
  <c r="R105" i="3"/>
  <c r="S105" i="3" s="1"/>
  <c r="O105" i="3"/>
  <c r="P105" i="3" s="1"/>
  <c r="L105" i="3"/>
  <c r="M105" i="3" s="1"/>
  <c r="I105" i="3"/>
  <c r="J105" i="3" s="1"/>
  <c r="F105" i="3"/>
  <c r="G105" i="3" s="1"/>
  <c r="C105" i="3"/>
  <c r="D105" i="3" s="1"/>
  <c r="AD104" i="3"/>
  <c r="AE104" i="3" s="1"/>
  <c r="AA104" i="3"/>
  <c r="AB104" i="3" s="1"/>
  <c r="X104" i="3"/>
  <c r="Y104" i="3" s="1"/>
  <c r="U104" i="3"/>
  <c r="V104" i="3" s="1"/>
  <c r="R104" i="3"/>
  <c r="S104" i="3" s="1"/>
  <c r="O104" i="3"/>
  <c r="P104" i="3" s="1"/>
  <c r="L104" i="3"/>
  <c r="M104" i="3" s="1"/>
  <c r="I104" i="3"/>
  <c r="J104" i="3" s="1"/>
  <c r="F104" i="3"/>
  <c r="G104" i="3" s="1"/>
  <c r="C104" i="3"/>
  <c r="D104" i="3" s="1"/>
  <c r="AD103" i="3"/>
  <c r="AE103" i="3" s="1"/>
  <c r="AA103" i="3"/>
  <c r="AB103" i="3" s="1"/>
  <c r="X103" i="3"/>
  <c r="Y103" i="3" s="1"/>
  <c r="U103" i="3"/>
  <c r="V103" i="3" s="1"/>
  <c r="R103" i="3"/>
  <c r="S103" i="3" s="1"/>
  <c r="O103" i="3"/>
  <c r="P103" i="3" s="1"/>
  <c r="L103" i="3"/>
  <c r="M103" i="3" s="1"/>
  <c r="I103" i="3"/>
  <c r="J103" i="3" s="1"/>
  <c r="F103" i="3"/>
  <c r="G103" i="3" s="1"/>
  <c r="C103" i="3"/>
  <c r="D103" i="3" s="1"/>
  <c r="AD102" i="3"/>
  <c r="AE102" i="3" s="1"/>
  <c r="AA102" i="3"/>
  <c r="AB102" i="3" s="1"/>
  <c r="X102" i="3"/>
  <c r="Y102" i="3" s="1"/>
  <c r="U102" i="3"/>
  <c r="V102" i="3" s="1"/>
  <c r="R102" i="3"/>
  <c r="S102" i="3" s="1"/>
  <c r="O102" i="3"/>
  <c r="P102" i="3" s="1"/>
  <c r="L102" i="3"/>
  <c r="M102" i="3" s="1"/>
  <c r="I102" i="3"/>
  <c r="J102" i="3" s="1"/>
  <c r="F102" i="3"/>
  <c r="G102" i="3" s="1"/>
  <c r="C102" i="3"/>
  <c r="D102" i="3" s="1"/>
  <c r="AD101" i="3"/>
  <c r="AE101" i="3" s="1"/>
  <c r="AA101" i="3"/>
  <c r="AB101" i="3" s="1"/>
  <c r="X101" i="3"/>
  <c r="Y101" i="3" s="1"/>
  <c r="U101" i="3"/>
  <c r="V101" i="3" s="1"/>
  <c r="R101" i="3"/>
  <c r="S101" i="3" s="1"/>
  <c r="O101" i="3"/>
  <c r="P101" i="3" s="1"/>
  <c r="L101" i="3"/>
  <c r="M101" i="3" s="1"/>
  <c r="I101" i="3"/>
  <c r="J101" i="3" s="1"/>
  <c r="F101" i="3"/>
  <c r="G101" i="3" s="1"/>
  <c r="C101" i="3"/>
  <c r="D101" i="3" s="1"/>
  <c r="AD100" i="3"/>
  <c r="AE100" i="3" s="1"/>
  <c r="AA100" i="3"/>
  <c r="AB100" i="3" s="1"/>
  <c r="X100" i="3"/>
  <c r="Y100" i="3" s="1"/>
  <c r="U100" i="3"/>
  <c r="V100" i="3" s="1"/>
  <c r="R100" i="3"/>
  <c r="S100" i="3" s="1"/>
  <c r="O100" i="3"/>
  <c r="P100" i="3" s="1"/>
  <c r="L100" i="3"/>
  <c r="M100" i="3" s="1"/>
  <c r="I100" i="3"/>
  <c r="J100" i="3" s="1"/>
  <c r="F100" i="3"/>
  <c r="G100" i="3" s="1"/>
  <c r="C100" i="3"/>
  <c r="D100" i="3" s="1"/>
  <c r="AD99" i="3"/>
  <c r="AE99" i="3" s="1"/>
  <c r="AA99" i="3"/>
  <c r="AB99" i="3" s="1"/>
  <c r="X99" i="3"/>
  <c r="Y99" i="3" s="1"/>
  <c r="U99" i="3"/>
  <c r="V99" i="3" s="1"/>
  <c r="R99" i="3"/>
  <c r="S99" i="3" s="1"/>
  <c r="O99" i="3"/>
  <c r="P99" i="3" s="1"/>
  <c r="L99" i="3"/>
  <c r="M99" i="3" s="1"/>
  <c r="I99" i="3"/>
  <c r="J99" i="3" s="1"/>
  <c r="F99" i="3"/>
  <c r="G99" i="3" s="1"/>
  <c r="C99" i="3"/>
  <c r="D99" i="3" s="1"/>
  <c r="AD98" i="3"/>
  <c r="AE98" i="3" s="1"/>
  <c r="AA98" i="3"/>
  <c r="AB98" i="3" s="1"/>
  <c r="X98" i="3"/>
  <c r="Y98" i="3" s="1"/>
  <c r="U98" i="3"/>
  <c r="V98" i="3" s="1"/>
  <c r="R98" i="3"/>
  <c r="S98" i="3" s="1"/>
  <c r="O98" i="3"/>
  <c r="P98" i="3" s="1"/>
  <c r="L98" i="3"/>
  <c r="M98" i="3" s="1"/>
  <c r="I98" i="3"/>
  <c r="J98" i="3" s="1"/>
  <c r="F98" i="3"/>
  <c r="G98" i="3" s="1"/>
  <c r="C98" i="3"/>
  <c r="D98" i="3" s="1"/>
  <c r="AD97" i="3"/>
  <c r="AE97" i="3" s="1"/>
  <c r="AA97" i="3"/>
  <c r="AB97" i="3" s="1"/>
  <c r="X97" i="3"/>
  <c r="Y97" i="3" s="1"/>
  <c r="U97" i="3"/>
  <c r="V97" i="3" s="1"/>
  <c r="R97" i="3"/>
  <c r="S97" i="3" s="1"/>
  <c r="O97" i="3"/>
  <c r="P97" i="3" s="1"/>
  <c r="L97" i="3"/>
  <c r="M97" i="3" s="1"/>
  <c r="I97" i="3"/>
  <c r="J97" i="3" s="1"/>
  <c r="F97" i="3"/>
  <c r="G97" i="3" s="1"/>
  <c r="C97" i="3"/>
  <c r="D97" i="3" s="1"/>
  <c r="AD96" i="3"/>
  <c r="AE96" i="3" s="1"/>
  <c r="AA96" i="3"/>
  <c r="AB96" i="3" s="1"/>
  <c r="X96" i="3"/>
  <c r="Y96" i="3" s="1"/>
  <c r="U96" i="3"/>
  <c r="V96" i="3" s="1"/>
  <c r="R96" i="3"/>
  <c r="S96" i="3" s="1"/>
  <c r="O96" i="3"/>
  <c r="P96" i="3" s="1"/>
  <c r="L96" i="3"/>
  <c r="M96" i="3" s="1"/>
  <c r="I96" i="3"/>
  <c r="J96" i="3" s="1"/>
  <c r="F96" i="3"/>
  <c r="G96" i="3" s="1"/>
  <c r="C96" i="3"/>
  <c r="D96" i="3" s="1"/>
  <c r="AD95" i="3"/>
  <c r="AE95" i="3" s="1"/>
  <c r="AA95" i="3"/>
  <c r="AB95" i="3" s="1"/>
  <c r="X95" i="3"/>
  <c r="Y95" i="3" s="1"/>
  <c r="U95" i="3"/>
  <c r="V95" i="3" s="1"/>
  <c r="R95" i="3"/>
  <c r="S95" i="3" s="1"/>
  <c r="O95" i="3"/>
  <c r="P95" i="3" s="1"/>
  <c r="L95" i="3"/>
  <c r="M95" i="3" s="1"/>
  <c r="I95" i="3"/>
  <c r="J95" i="3" s="1"/>
  <c r="F95" i="3"/>
  <c r="G95" i="3" s="1"/>
  <c r="C95" i="3"/>
  <c r="D95" i="3" s="1"/>
  <c r="AD94" i="3"/>
  <c r="AE94" i="3" s="1"/>
  <c r="AA94" i="3"/>
  <c r="AB94" i="3" s="1"/>
  <c r="X94" i="3"/>
  <c r="Y94" i="3" s="1"/>
  <c r="U94" i="3"/>
  <c r="V94" i="3" s="1"/>
  <c r="R94" i="3"/>
  <c r="S94" i="3" s="1"/>
  <c r="O94" i="3"/>
  <c r="P94" i="3" s="1"/>
  <c r="L94" i="3"/>
  <c r="M94" i="3" s="1"/>
  <c r="I94" i="3"/>
  <c r="J94" i="3" s="1"/>
  <c r="F94" i="3"/>
  <c r="G94" i="3" s="1"/>
  <c r="C94" i="3"/>
  <c r="D94" i="3" s="1"/>
  <c r="AD93" i="3"/>
  <c r="AE93" i="3" s="1"/>
  <c r="AA93" i="3"/>
  <c r="AB93" i="3" s="1"/>
  <c r="X93" i="3"/>
  <c r="Y93" i="3" s="1"/>
  <c r="U93" i="3"/>
  <c r="V93" i="3" s="1"/>
  <c r="R93" i="3"/>
  <c r="S93" i="3" s="1"/>
  <c r="O93" i="3"/>
  <c r="P93" i="3" s="1"/>
  <c r="L93" i="3"/>
  <c r="M93" i="3" s="1"/>
  <c r="I93" i="3"/>
  <c r="J93" i="3" s="1"/>
  <c r="F93" i="3"/>
  <c r="G93" i="3" s="1"/>
  <c r="C93" i="3"/>
  <c r="D93" i="3" s="1"/>
  <c r="AD92" i="3"/>
  <c r="AE92" i="3" s="1"/>
  <c r="AA92" i="3"/>
  <c r="AB92" i="3" s="1"/>
  <c r="X92" i="3"/>
  <c r="Y92" i="3" s="1"/>
  <c r="U92" i="3"/>
  <c r="V92" i="3" s="1"/>
  <c r="R92" i="3"/>
  <c r="S92" i="3" s="1"/>
  <c r="O92" i="3"/>
  <c r="P92" i="3" s="1"/>
  <c r="L92" i="3"/>
  <c r="M92" i="3" s="1"/>
  <c r="I92" i="3"/>
  <c r="J92" i="3" s="1"/>
  <c r="F92" i="3"/>
  <c r="G92" i="3" s="1"/>
  <c r="C92" i="3"/>
  <c r="D92" i="3" s="1"/>
  <c r="AD91" i="3"/>
  <c r="AE91" i="3" s="1"/>
  <c r="AA91" i="3"/>
  <c r="AB91" i="3" s="1"/>
  <c r="X91" i="3"/>
  <c r="Y91" i="3" s="1"/>
  <c r="U91" i="3"/>
  <c r="V91" i="3" s="1"/>
  <c r="R91" i="3"/>
  <c r="S91" i="3" s="1"/>
  <c r="O91" i="3"/>
  <c r="P91" i="3" s="1"/>
  <c r="L91" i="3"/>
  <c r="M91" i="3" s="1"/>
  <c r="I91" i="3"/>
  <c r="J91" i="3" s="1"/>
  <c r="F91" i="3"/>
  <c r="G91" i="3" s="1"/>
  <c r="C91" i="3"/>
  <c r="D91" i="3" s="1"/>
  <c r="AD90" i="3"/>
  <c r="AE90" i="3" s="1"/>
  <c r="AA90" i="3"/>
  <c r="AB90" i="3" s="1"/>
  <c r="X90" i="3"/>
  <c r="Y90" i="3" s="1"/>
  <c r="U90" i="3"/>
  <c r="V90" i="3" s="1"/>
  <c r="R90" i="3"/>
  <c r="S90" i="3" s="1"/>
  <c r="O90" i="3"/>
  <c r="P90" i="3" s="1"/>
  <c r="L90" i="3"/>
  <c r="M90" i="3" s="1"/>
  <c r="I90" i="3"/>
  <c r="J90" i="3" s="1"/>
  <c r="F90" i="3"/>
  <c r="G90" i="3" s="1"/>
  <c r="C90" i="3"/>
  <c r="D90" i="3" s="1"/>
  <c r="AD89" i="3"/>
  <c r="AE89" i="3" s="1"/>
  <c r="AA89" i="3"/>
  <c r="AB89" i="3" s="1"/>
  <c r="X89" i="3"/>
  <c r="Y89" i="3" s="1"/>
  <c r="U89" i="3"/>
  <c r="V89" i="3" s="1"/>
  <c r="R89" i="3"/>
  <c r="S89" i="3" s="1"/>
  <c r="O89" i="3"/>
  <c r="P89" i="3" s="1"/>
  <c r="L89" i="3"/>
  <c r="M89" i="3" s="1"/>
  <c r="I89" i="3"/>
  <c r="J89" i="3" s="1"/>
  <c r="F89" i="3"/>
  <c r="G89" i="3" s="1"/>
  <c r="C89" i="3"/>
  <c r="D89" i="3" s="1"/>
  <c r="AD88" i="3"/>
  <c r="AE88" i="3" s="1"/>
  <c r="AA88" i="3"/>
  <c r="AB88" i="3" s="1"/>
  <c r="X88" i="3"/>
  <c r="Y88" i="3" s="1"/>
  <c r="U88" i="3"/>
  <c r="V88" i="3" s="1"/>
  <c r="R88" i="3"/>
  <c r="S88" i="3" s="1"/>
  <c r="O88" i="3"/>
  <c r="P88" i="3" s="1"/>
  <c r="L88" i="3"/>
  <c r="M88" i="3" s="1"/>
  <c r="I88" i="3"/>
  <c r="J88" i="3" s="1"/>
  <c r="F88" i="3"/>
  <c r="G88" i="3" s="1"/>
  <c r="C88" i="3"/>
  <c r="D88" i="3" s="1"/>
  <c r="AD87" i="3"/>
  <c r="AE87" i="3" s="1"/>
  <c r="AA87" i="3"/>
  <c r="AB87" i="3" s="1"/>
  <c r="X87" i="3"/>
  <c r="Y87" i="3" s="1"/>
  <c r="U87" i="3"/>
  <c r="V87" i="3" s="1"/>
  <c r="R87" i="3"/>
  <c r="S87" i="3" s="1"/>
  <c r="O87" i="3"/>
  <c r="P87" i="3" s="1"/>
  <c r="L87" i="3"/>
  <c r="M87" i="3" s="1"/>
  <c r="I87" i="3"/>
  <c r="J87" i="3" s="1"/>
  <c r="F87" i="3"/>
  <c r="G87" i="3" s="1"/>
  <c r="C87" i="3"/>
  <c r="D87" i="3" s="1"/>
  <c r="AD86" i="3"/>
  <c r="AE86" i="3" s="1"/>
  <c r="AA86" i="3"/>
  <c r="AB86" i="3" s="1"/>
  <c r="X86" i="3"/>
  <c r="Y86" i="3" s="1"/>
  <c r="U86" i="3"/>
  <c r="V86" i="3" s="1"/>
  <c r="R86" i="3"/>
  <c r="S86" i="3" s="1"/>
  <c r="O86" i="3"/>
  <c r="P86" i="3" s="1"/>
  <c r="L86" i="3"/>
  <c r="M86" i="3" s="1"/>
  <c r="I86" i="3"/>
  <c r="J86" i="3" s="1"/>
  <c r="F86" i="3"/>
  <c r="G86" i="3" s="1"/>
  <c r="C86" i="3"/>
  <c r="D86" i="3" s="1"/>
  <c r="AD85" i="3"/>
  <c r="AE85" i="3" s="1"/>
  <c r="AA85" i="3"/>
  <c r="AB85" i="3" s="1"/>
  <c r="X85" i="3"/>
  <c r="Y85" i="3" s="1"/>
  <c r="U85" i="3"/>
  <c r="V85" i="3" s="1"/>
  <c r="R85" i="3"/>
  <c r="S85" i="3" s="1"/>
  <c r="O85" i="3"/>
  <c r="P85" i="3" s="1"/>
  <c r="L85" i="3"/>
  <c r="M85" i="3" s="1"/>
  <c r="I85" i="3"/>
  <c r="J85" i="3" s="1"/>
  <c r="F85" i="3"/>
  <c r="G85" i="3" s="1"/>
  <c r="C85" i="3"/>
  <c r="D85" i="3" s="1"/>
  <c r="AD84" i="3"/>
  <c r="AE84" i="3" s="1"/>
  <c r="AA84" i="3"/>
  <c r="AB84" i="3" s="1"/>
  <c r="X84" i="3"/>
  <c r="Y84" i="3" s="1"/>
  <c r="U84" i="3"/>
  <c r="V84" i="3" s="1"/>
  <c r="R84" i="3"/>
  <c r="S84" i="3" s="1"/>
  <c r="O84" i="3"/>
  <c r="P84" i="3" s="1"/>
  <c r="L84" i="3"/>
  <c r="M84" i="3" s="1"/>
  <c r="I84" i="3"/>
  <c r="J84" i="3" s="1"/>
  <c r="F84" i="3"/>
  <c r="G84" i="3" s="1"/>
  <c r="C84" i="3"/>
  <c r="D84" i="3" s="1"/>
  <c r="AD83" i="3"/>
  <c r="AE83" i="3" s="1"/>
  <c r="AA83" i="3"/>
  <c r="AB83" i="3" s="1"/>
  <c r="X83" i="3"/>
  <c r="Y83" i="3" s="1"/>
  <c r="U83" i="3"/>
  <c r="V83" i="3" s="1"/>
  <c r="R83" i="3"/>
  <c r="S83" i="3" s="1"/>
  <c r="O83" i="3"/>
  <c r="P83" i="3" s="1"/>
  <c r="L83" i="3"/>
  <c r="M83" i="3" s="1"/>
  <c r="I83" i="3"/>
  <c r="J83" i="3" s="1"/>
  <c r="F83" i="3"/>
  <c r="G83" i="3" s="1"/>
  <c r="C83" i="3"/>
  <c r="D83" i="3" s="1"/>
  <c r="AD82" i="3"/>
  <c r="AE82" i="3" s="1"/>
  <c r="AA82" i="3"/>
  <c r="AB82" i="3" s="1"/>
  <c r="X82" i="3"/>
  <c r="Y82" i="3" s="1"/>
  <c r="U82" i="3"/>
  <c r="V82" i="3" s="1"/>
  <c r="R82" i="3"/>
  <c r="S82" i="3" s="1"/>
  <c r="O82" i="3"/>
  <c r="P82" i="3" s="1"/>
  <c r="L82" i="3"/>
  <c r="M82" i="3" s="1"/>
  <c r="I82" i="3"/>
  <c r="J82" i="3" s="1"/>
  <c r="F82" i="3"/>
  <c r="G82" i="3" s="1"/>
  <c r="C82" i="3"/>
  <c r="D82" i="3" s="1"/>
  <c r="AD81" i="3"/>
  <c r="AE81" i="3" s="1"/>
  <c r="AA81" i="3"/>
  <c r="AB81" i="3" s="1"/>
  <c r="X81" i="3"/>
  <c r="Y81" i="3" s="1"/>
  <c r="U81" i="3"/>
  <c r="V81" i="3" s="1"/>
  <c r="R81" i="3"/>
  <c r="S81" i="3" s="1"/>
  <c r="O81" i="3"/>
  <c r="P81" i="3" s="1"/>
  <c r="L81" i="3"/>
  <c r="M81" i="3" s="1"/>
  <c r="I81" i="3"/>
  <c r="J81" i="3" s="1"/>
  <c r="F81" i="3"/>
  <c r="G81" i="3" s="1"/>
  <c r="C81" i="3"/>
  <c r="D81" i="3" s="1"/>
  <c r="AD80" i="3"/>
  <c r="AE80" i="3" s="1"/>
  <c r="AA80" i="3"/>
  <c r="AB80" i="3" s="1"/>
  <c r="X80" i="3"/>
  <c r="Y80" i="3" s="1"/>
  <c r="U80" i="3"/>
  <c r="V80" i="3" s="1"/>
  <c r="R80" i="3"/>
  <c r="S80" i="3" s="1"/>
  <c r="O80" i="3"/>
  <c r="P80" i="3" s="1"/>
  <c r="L80" i="3"/>
  <c r="M80" i="3" s="1"/>
  <c r="I80" i="3"/>
  <c r="J80" i="3" s="1"/>
  <c r="F80" i="3"/>
  <c r="G80" i="3" s="1"/>
  <c r="C80" i="3"/>
  <c r="D80" i="3" s="1"/>
  <c r="AD79" i="3"/>
  <c r="AE79" i="3" s="1"/>
  <c r="AA79" i="3"/>
  <c r="AB79" i="3" s="1"/>
  <c r="X79" i="3"/>
  <c r="Y79" i="3" s="1"/>
  <c r="U79" i="3"/>
  <c r="V79" i="3" s="1"/>
  <c r="R79" i="3"/>
  <c r="S79" i="3" s="1"/>
  <c r="O79" i="3"/>
  <c r="P79" i="3" s="1"/>
  <c r="L79" i="3"/>
  <c r="M79" i="3" s="1"/>
  <c r="I79" i="3"/>
  <c r="J79" i="3" s="1"/>
  <c r="F79" i="3"/>
  <c r="G79" i="3" s="1"/>
  <c r="C79" i="3"/>
  <c r="D79" i="3" s="1"/>
  <c r="AD78" i="3"/>
  <c r="AE78" i="3" s="1"/>
  <c r="AA78" i="3"/>
  <c r="AB78" i="3" s="1"/>
  <c r="X78" i="3"/>
  <c r="Y78" i="3" s="1"/>
  <c r="U78" i="3"/>
  <c r="V78" i="3" s="1"/>
  <c r="R78" i="3"/>
  <c r="S78" i="3" s="1"/>
  <c r="O78" i="3"/>
  <c r="P78" i="3" s="1"/>
  <c r="L78" i="3"/>
  <c r="M78" i="3" s="1"/>
  <c r="I78" i="3"/>
  <c r="J78" i="3" s="1"/>
  <c r="F78" i="3"/>
  <c r="G78" i="3" s="1"/>
  <c r="C78" i="3"/>
  <c r="D78" i="3" s="1"/>
  <c r="AD77" i="3"/>
  <c r="AE77" i="3" s="1"/>
  <c r="AA77" i="3"/>
  <c r="AB77" i="3" s="1"/>
  <c r="X77" i="3"/>
  <c r="Y77" i="3" s="1"/>
  <c r="U77" i="3"/>
  <c r="V77" i="3" s="1"/>
  <c r="R77" i="3"/>
  <c r="S77" i="3" s="1"/>
  <c r="O77" i="3"/>
  <c r="P77" i="3" s="1"/>
  <c r="L77" i="3"/>
  <c r="M77" i="3" s="1"/>
  <c r="I77" i="3"/>
  <c r="J77" i="3" s="1"/>
  <c r="F77" i="3"/>
  <c r="G77" i="3" s="1"/>
  <c r="C77" i="3"/>
  <c r="D77" i="3" s="1"/>
  <c r="AD76" i="3"/>
  <c r="AE76" i="3" s="1"/>
  <c r="AA76" i="3"/>
  <c r="AB76" i="3" s="1"/>
  <c r="X76" i="3"/>
  <c r="Y76" i="3" s="1"/>
  <c r="U76" i="3"/>
  <c r="V76" i="3" s="1"/>
  <c r="R76" i="3"/>
  <c r="S76" i="3" s="1"/>
  <c r="O76" i="3"/>
  <c r="P76" i="3" s="1"/>
  <c r="L76" i="3"/>
  <c r="M76" i="3" s="1"/>
  <c r="I76" i="3"/>
  <c r="J76" i="3" s="1"/>
  <c r="F76" i="3"/>
  <c r="G76" i="3" s="1"/>
  <c r="C76" i="3"/>
  <c r="D76" i="3" s="1"/>
  <c r="AD75" i="3"/>
  <c r="AE75" i="3" s="1"/>
  <c r="AA75" i="3"/>
  <c r="AB75" i="3" s="1"/>
  <c r="X75" i="3"/>
  <c r="Y75" i="3" s="1"/>
  <c r="U75" i="3"/>
  <c r="V75" i="3" s="1"/>
  <c r="R75" i="3"/>
  <c r="S75" i="3" s="1"/>
  <c r="O75" i="3"/>
  <c r="P75" i="3" s="1"/>
  <c r="L75" i="3"/>
  <c r="M75" i="3" s="1"/>
  <c r="I75" i="3"/>
  <c r="J75" i="3" s="1"/>
  <c r="F75" i="3"/>
  <c r="G75" i="3" s="1"/>
  <c r="C75" i="3"/>
  <c r="D75" i="3" s="1"/>
  <c r="AD74" i="3"/>
  <c r="AE74" i="3" s="1"/>
  <c r="AA74" i="3"/>
  <c r="AB74" i="3" s="1"/>
  <c r="X74" i="3"/>
  <c r="Y74" i="3" s="1"/>
  <c r="U74" i="3"/>
  <c r="V74" i="3" s="1"/>
  <c r="R74" i="3"/>
  <c r="S74" i="3" s="1"/>
  <c r="O74" i="3"/>
  <c r="P74" i="3" s="1"/>
  <c r="L74" i="3"/>
  <c r="M74" i="3" s="1"/>
  <c r="I74" i="3"/>
  <c r="J74" i="3" s="1"/>
  <c r="F74" i="3"/>
  <c r="G74" i="3" s="1"/>
  <c r="C74" i="3"/>
  <c r="D74" i="3" s="1"/>
  <c r="AD73" i="3"/>
  <c r="AE73" i="3" s="1"/>
  <c r="AA73" i="3"/>
  <c r="AB73" i="3" s="1"/>
  <c r="X73" i="3"/>
  <c r="Y73" i="3" s="1"/>
  <c r="U73" i="3"/>
  <c r="V73" i="3" s="1"/>
  <c r="R73" i="3"/>
  <c r="S73" i="3" s="1"/>
  <c r="O73" i="3"/>
  <c r="P73" i="3" s="1"/>
  <c r="L73" i="3"/>
  <c r="M73" i="3" s="1"/>
  <c r="I73" i="3"/>
  <c r="J73" i="3" s="1"/>
  <c r="F73" i="3"/>
  <c r="G73" i="3" s="1"/>
  <c r="C73" i="3"/>
  <c r="D73" i="3" s="1"/>
  <c r="AD72" i="3"/>
  <c r="AE72" i="3" s="1"/>
  <c r="AA72" i="3"/>
  <c r="AB72" i="3" s="1"/>
  <c r="X72" i="3"/>
  <c r="Y72" i="3" s="1"/>
  <c r="U72" i="3"/>
  <c r="V72" i="3" s="1"/>
  <c r="R72" i="3"/>
  <c r="S72" i="3" s="1"/>
  <c r="O72" i="3"/>
  <c r="P72" i="3" s="1"/>
  <c r="L72" i="3"/>
  <c r="M72" i="3" s="1"/>
  <c r="I72" i="3"/>
  <c r="J72" i="3" s="1"/>
  <c r="F72" i="3"/>
  <c r="G72" i="3" s="1"/>
  <c r="C72" i="3"/>
  <c r="D72" i="3" s="1"/>
  <c r="AD71" i="3"/>
  <c r="AE71" i="3" s="1"/>
  <c r="AA71" i="3"/>
  <c r="AB71" i="3" s="1"/>
  <c r="X71" i="3"/>
  <c r="Y71" i="3" s="1"/>
  <c r="U71" i="3"/>
  <c r="V71" i="3" s="1"/>
  <c r="R71" i="3"/>
  <c r="S71" i="3" s="1"/>
  <c r="O71" i="3"/>
  <c r="P71" i="3" s="1"/>
  <c r="L71" i="3"/>
  <c r="M71" i="3" s="1"/>
  <c r="I71" i="3"/>
  <c r="J71" i="3" s="1"/>
  <c r="F71" i="3"/>
  <c r="G71" i="3" s="1"/>
  <c r="C71" i="3"/>
  <c r="D71" i="3" s="1"/>
  <c r="AD70" i="3"/>
  <c r="AE70" i="3" s="1"/>
  <c r="AA70" i="3"/>
  <c r="AB70" i="3" s="1"/>
  <c r="X70" i="3"/>
  <c r="Y70" i="3" s="1"/>
  <c r="U70" i="3"/>
  <c r="V70" i="3" s="1"/>
  <c r="R70" i="3"/>
  <c r="S70" i="3" s="1"/>
  <c r="O70" i="3"/>
  <c r="P70" i="3" s="1"/>
  <c r="L70" i="3"/>
  <c r="M70" i="3" s="1"/>
  <c r="I70" i="3"/>
  <c r="J70" i="3" s="1"/>
  <c r="F70" i="3"/>
  <c r="G70" i="3" s="1"/>
  <c r="C70" i="3"/>
  <c r="D70" i="3" s="1"/>
  <c r="AD69" i="3"/>
  <c r="AE69" i="3" s="1"/>
  <c r="AA69" i="3"/>
  <c r="AB69" i="3" s="1"/>
  <c r="X69" i="3"/>
  <c r="Y69" i="3" s="1"/>
  <c r="U69" i="3"/>
  <c r="V69" i="3" s="1"/>
  <c r="R69" i="3"/>
  <c r="S69" i="3" s="1"/>
  <c r="O69" i="3"/>
  <c r="P69" i="3" s="1"/>
  <c r="L69" i="3"/>
  <c r="M69" i="3" s="1"/>
  <c r="I69" i="3"/>
  <c r="J69" i="3" s="1"/>
  <c r="F69" i="3"/>
  <c r="G69" i="3" s="1"/>
  <c r="C69" i="3"/>
  <c r="D69" i="3" s="1"/>
  <c r="AD68" i="3"/>
  <c r="AE68" i="3" s="1"/>
  <c r="AA68" i="3"/>
  <c r="AB68" i="3" s="1"/>
  <c r="X68" i="3"/>
  <c r="Y68" i="3" s="1"/>
  <c r="U68" i="3"/>
  <c r="V68" i="3" s="1"/>
  <c r="R68" i="3"/>
  <c r="S68" i="3" s="1"/>
  <c r="O68" i="3"/>
  <c r="P68" i="3" s="1"/>
  <c r="L68" i="3"/>
  <c r="M68" i="3" s="1"/>
  <c r="I68" i="3"/>
  <c r="J68" i="3" s="1"/>
  <c r="F68" i="3"/>
  <c r="G68" i="3" s="1"/>
  <c r="C68" i="3"/>
  <c r="D68" i="3" s="1"/>
  <c r="AD67" i="3"/>
  <c r="AE67" i="3" s="1"/>
  <c r="AA67" i="3"/>
  <c r="AB67" i="3" s="1"/>
  <c r="X67" i="3"/>
  <c r="Y67" i="3" s="1"/>
  <c r="U67" i="3"/>
  <c r="V67" i="3" s="1"/>
  <c r="R67" i="3"/>
  <c r="S67" i="3" s="1"/>
  <c r="O67" i="3"/>
  <c r="P67" i="3" s="1"/>
  <c r="L67" i="3"/>
  <c r="M67" i="3" s="1"/>
  <c r="I67" i="3"/>
  <c r="J67" i="3" s="1"/>
  <c r="F67" i="3"/>
  <c r="G67" i="3" s="1"/>
  <c r="C67" i="3"/>
  <c r="D67" i="3" s="1"/>
  <c r="AD66" i="3"/>
  <c r="AE66" i="3" s="1"/>
  <c r="AA66" i="3"/>
  <c r="AB66" i="3" s="1"/>
  <c r="X66" i="3"/>
  <c r="Y66" i="3" s="1"/>
  <c r="U66" i="3"/>
  <c r="V66" i="3" s="1"/>
  <c r="R66" i="3"/>
  <c r="S66" i="3" s="1"/>
  <c r="O66" i="3"/>
  <c r="P66" i="3" s="1"/>
  <c r="L66" i="3"/>
  <c r="M66" i="3" s="1"/>
  <c r="I66" i="3"/>
  <c r="J66" i="3" s="1"/>
  <c r="F66" i="3"/>
  <c r="G66" i="3" s="1"/>
  <c r="C66" i="3"/>
  <c r="D66" i="3" s="1"/>
  <c r="AD65" i="3"/>
  <c r="AE65" i="3" s="1"/>
  <c r="AA65" i="3"/>
  <c r="AB65" i="3" s="1"/>
  <c r="X65" i="3"/>
  <c r="Y65" i="3" s="1"/>
  <c r="U65" i="3"/>
  <c r="V65" i="3" s="1"/>
  <c r="R65" i="3"/>
  <c r="S65" i="3" s="1"/>
  <c r="O65" i="3"/>
  <c r="P65" i="3" s="1"/>
  <c r="L65" i="3"/>
  <c r="M65" i="3" s="1"/>
  <c r="I65" i="3"/>
  <c r="J65" i="3" s="1"/>
  <c r="F65" i="3"/>
  <c r="G65" i="3" s="1"/>
  <c r="C65" i="3"/>
  <c r="D65" i="3" s="1"/>
  <c r="AD64" i="3"/>
  <c r="AE64" i="3" s="1"/>
  <c r="AA64" i="3"/>
  <c r="AB64" i="3" s="1"/>
  <c r="X64" i="3"/>
  <c r="Y64" i="3" s="1"/>
  <c r="U64" i="3"/>
  <c r="V64" i="3" s="1"/>
  <c r="R64" i="3"/>
  <c r="S64" i="3" s="1"/>
  <c r="O64" i="3"/>
  <c r="P64" i="3" s="1"/>
  <c r="L64" i="3"/>
  <c r="M64" i="3" s="1"/>
  <c r="I64" i="3"/>
  <c r="J64" i="3" s="1"/>
  <c r="F64" i="3"/>
  <c r="G64" i="3" s="1"/>
  <c r="C64" i="3"/>
  <c r="D64" i="3" s="1"/>
  <c r="AD63" i="3"/>
  <c r="AE63" i="3" s="1"/>
  <c r="AA63" i="3"/>
  <c r="AB63" i="3" s="1"/>
  <c r="X63" i="3"/>
  <c r="Y63" i="3" s="1"/>
  <c r="U63" i="3"/>
  <c r="V63" i="3" s="1"/>
  <c r="R63" i="3"/>
  <c r="S63" i="3" s="1"/>
  <c r="O63" i="3"/>
  <c r="P63" i="3" s="1"/>
  <c r="L63" i="3"/>
  <c r="M63" i="3" s="1"/>
  <c r="I63" i="3"/>
  <c r="J63" i="3" s="1"/>
  <c r="F63" i="3"/>
  <c r="G63" i="3" s="1"/>
  <c r="C63" i="3"/>
  <c r="D63" i="3" s="1"/>
  <c r="AD62" i="3"/>
  <c r="AE62" i="3" s="1"/>
  <c r="AA62" i="3"/>
  <c r="AB62" i="3" s="1"/>
  <c r="X62" i="3"/>
  <c r="Y62" i="3" s="1"/>
  <c r="U62" i="3"/>
  <c r="V62" i="3" s="1"/>
  <c r="R62" i="3"/>
  <c r="S62" i="3" s="1"/>
  <c r="O62" i="3"/>
  <c r="P62" i="3" s="1"/>
  <c r="L62" i="3"/>
  <c r="M62" i="3" s="1"/>
  <c r="I62" i="3"/>
  <c r="J62" i="3" s="1"/>
  <c r="F62" i="3"/>
  <c r="G62" i="3" s="1"/>
  <c r="C62" i="3"/>
  <c r="D62" i="3" s="1"/>
  <c r="AD61" i="3"/>
  <c r="AE61" i="3" s="1"/>
  <c r="AA61" i="3"/>
  <c r="AB61" i="3" s="1"/>
  <c r="X61" i="3"/>
  <c r="Y61" i="3" s="1"/>
  <c r="U61" i="3"/>
  <c r="V61" i="3" s="1"/>
  <c r="R61" i="3"/>
  <c r="S61" i="3" s="1"/>
  <c r="O61" i="3"/>
  <c r="P61" i="3" s="1"/>
  <c r="L61" i="3"/>
  <c r="M61" i="3" s="1"/>
  <c r="I61" i="3"/>
  <c r="J61" i="3" s="1"/>
  <c r="F61" i="3"/>
  <c r="G61" i="3" s="1"/>
  <c r="C61" i="3"/>
  <c r="D61" i="3" s="1"/>
  <c r="AD60" i="3"/>
  <c r="AE60" i="3" s="1"/>
  <c r="AA60" i="3"/>
  <c r="AB60" i="3" s="1"/>
  <c r="X60" i="3"/>
  <c r="Y60" i="3" s="1"/>
  <c r="U60" i="3"/>
  <c r="V60" i="3" s="1"/>
  <c r="R60" i="3"/>
  <c r="S60" i="3" s="1"/>
  <c r="O60" i="3"/>
  <c r="P60" i="3" s="1"/>
  <c r="L60" i="3"/>
  <c r="M60" i="3" s="1"/>
  <c r="I60" i="3"/>
  <c r="J60" i="3" s="1"/>
  <c r="F60" i="3"/>
  <c r="G60" i="3" s="1"/>
  <c r="C60" i="3"/>
  <c r="D60" i="3" s="1"/>
  <c r="AD59" i="3"/>
  <c r="AE59" i="3" s="1"/>
  <c r="AA59" i="3"/>
  <c r="AB59" i="3" s="1"/>
  <c r="X59" i="3"/>
  <c r="Y59" i="3" s="1"/>
  <c r="U59" i="3"/>
  <c r="V59" i="3" s="1"/>
  <c r="R59" i="3"/>
  <c r="S59" i="3" s="1"/>
  <c r="O59" i="3"/>
  <c r="P59" i="3" s="1"/>
  <c r="L59" i="3"/>
  <c r="M59" i="3" s="1"/>
  <c r="I59" i="3"/>
  <c r="J59" i="3" s="1"/>
  <c r="F59" i="3"/>
  <c r="G59" i="3" s="1"/>
  <c r="C59" i="3"/>
  <c r="D59" i="3" s="1"/>
  <c r="AD58" i="3"/>
  <c r="AE58" i="3" s="1"/>
  <c r="AA58" i="3"/>
  <c r="AB58" i="3" s="1"/>
  <c r="X58" i="3"/>
  <c r="Y58" i="3" s="1"/>
  <c r="U58" i="3"/>
  <c r="V58" i="3" s="1"/>
  <c r="R58" i="3"/>
  <c r="S58" i="3" s="1"/>
  <c r="O58" i="3"/>
  <c r="P58" i="3" s="1"/>
  <c r="L58" i="3"/>
  <c r="M58" i="3" s="1"/>
  <c r="I58" i="3"/>
  <c r="J58" i="3" s="1"/>
  <c r="F58" i="3"/>
  <c r="G58" i="3" s="1"/>
  <c r="C58" i="3"/>
  <c r="D58" i="3" s="1"/>
  <c r="AD57" i="3"/>
  <c r="AE57" i="3" s="1"/>
  <c r="AA57" i="3"/>
  <c r="AB57" i="3" s="1"/>
  <c r="X57" i="3"/>
  <c r="Y57" i="3" s="1"/>
  <c r="U57" i="3"/>
  <c r="V57" i="3" s="1"/>
  <c r="R57" i="3"/>
  <c r="S57" i="3" s="1"/>
  <c r="O57" i="3"/>
  <c r="P57" i="3" s="1"/>
  <c r="L57" i="3"/>
  <c r="M57" i="3" s="1"/>
  <c r="I57" i="3"/>
  <c r="J57" i="3" s="1"/>
  <c r="F57" i="3"/>
  <c r="G57" i="3" s="1"/>
  <c r="C57" i="3"/>
  <c r="D57" i="3" s="1"/>
  <c r="AD56" i="3"/>
  <c r="AE56" i="3" s="1"/>
  <c r="AA56" i="3"/>
  <c r="AB56" i="3" s="1"/>
  <c r="X56" i="3"/>
  <c r="Y56" i="3" s="1"/>
  <c r="U56" i="3"/>
  <c r="V56" i="3" s="1"/>
  <c r="R56" i="3"/>
  <c r="S56" i="3" s="1"/>
  <c r="O56" i="3"/>
  <c r="P56" i="3" s="1"/>
  <c r="L56" i="3"/>
  <c r="M56" i="3" s="1"/>
  <c r="I56" i="3"/>
  <c r="J56" i="3" s="1"/>
  <c r="F56" i="3"/>
  <c r="G56" i="3" s="1"/>
  <c r="C56" i="3"/>
  <c r="D56" i="3" s="1"/>
  <c r="AD55" i="3"/>
  <c r="AE55" i="3" s="1"/>
  <c r="AA55" i="3"/>
  <c r="AB55" i="3" s="1"/>
  <c r="X55" i="3"/>
  <c r="Y55" i="3" s="1"/>
  <c r="U55" i="3"/>
  <c r="V55" i="3" s="1"/>
  <c r="R55" i="3"/>
  <c r="S55" i="3" s="1"/>
  <c r="O55" i="3"/>
  <c r="P55" i="3" s="1"/>
  <c r="L55" i="3"/>
  <c r="M55" i="3" s="1"/>
  <c r="I55" i="3"/>
  <c r="J55" i="3" s="1"/>
  <c r="F55" i="3"/>
  <c r="G55" i="3" s="1"/>
  <c r="C55" i="3"/>
  <c r="D55" i="3" s="1"/>
  <c r="AD54" i="3"/>
  <c r="AE54" i="3" s="1"/>
  <c r="AA54" i="3"/>
  <c r="AB54" i="3" s="1"/>
  <c r="X54" i="3"/>
  <c r="Y54" i="3" s="1"/>
  <c r="U54" i="3"/>
  <c r="V54" i="3" s="1"/>
  <c r="R54" i="3"/>
  <c r="S54" i="3" s="1"/>
  <c r="O54" i="3"/>
  <c r="P54" i="3" s="1"/>
  <c r="L54" i="3"/>
  <c r="M54" i="3" s="1"/>
  <c r="I54" i="3"/>
  <c r="J54" i="3" s="1"/>
  <c r="F54" i="3"/>
  <c r="G54" i="3" s="1"/>
  <c r="C54" i="3"/>
  <c r="D54" i="3" s="1"/>
  <c r="AD53" i="3"/>
  <c r="AE53" i="3" s="1"/>
  <c r="AA53" i="3"/>
  <c r="AB53" i="3" s="1"/>
  <c r="X53" i="3"/>
  <c r="Y53" i="3" s="1"/>
  <c r="U53" i="3"/>
  <c r="V53" i="3" s="1"/>
  <c r="R53" i="3"/>
  <c r="S53" i="3" s="1"/>
  <c r="O53" i="3"/>
  <c r="P53" i="3" s="1"/>
  <c r="L53" i="3"/>
  <c r="M53" i="3" s="1"/>
  <c r="I53" i="3"/>
  <c r="J53" i="3" s="1"/>
  <c r="F53" i="3"/>
  <c r="G53" i="3" s="1"/>
  <c r="C53" i="3"/>
  <c r="D53" i="3" s="1"/>
  <c r="AD52" i="3"/>
  <c r="AE52" i="3" s="1"/>
  <c r="AA52" i="3"/>
  <c r="AB52" i="3" s="1"/>
  <c r="X52" i="3"/>
  <c r="Y52" i="3" s="1"/>
  <c r="U52" i="3"/>
  <c r="V52" i="3" s="1"/>
  <c r="R52" i="3"/>
  <c r="S52" i="3" s="1"/>
  <c r="O52" i="3"/>
  <c r="P52" i="3" s="1"/>
  <c r="L52" i="3"/>
  <c r="M52" i="3" s="1"/>
  <c r="I52" i="3"/>
  <c r="J52" i="3" s="1"/>
  <c r="F52" i="3"/>
  <c r="G52" i="3" s="1"/>
  <c r="C52" i="3"/>
  <c r="D52" i="3" s="1"/>
  <c r="AD51" i="3"/>
  <c r="AE51" i="3" s="1"/>
  <c r="AA51" i="3"/>
  <c r="AB51" i="3" s="1"/>
  <c r="X51" i="3"/>
  <c r="Y51" i="3" s="1"/>
  <c r="U51" i="3"/>
  <c r="V51" i="3" s="1"/>
  <c r="R51" i="3"/>
  <c r="S51" i="3" s="1"/>
  <c r="O51" i="3"/>
  <c r="P51" i="3" s="1"/>
  <c r="L51" i="3"/>
  <c r="M51" i="3" s="1"/>
  <c r="I51" i="3"/>
  <c r="J51" i="3" s="1"/>
  <c r="F51" i="3"/>
  <c r="G51" i="3" s="1"/>
  <c r="C51" i="3"/>
  <c r="D51" i="3" s="1"/>
  <c r="AD50" i="3"/>
  <c r="AE50" i="3" s="1"/>
  <c r="AA50" i="3"/>
  <c r="AB50" i="3" s="1"/>
  <c r="X50" i="3"/>
  <c r="Y50" i="3" s="1"/>
  <c r="U50" i="3"/>
  <c r="V50" i="3" s="1"/>
  <c r="R50" i="3"/>
  <c r="S50" i="3" s="1"/>
  <c r="O50" i="3"/>
  <c r="P50" i="3" s="1"/>
  <c r="L50" i="3"/>
  <c r="M50" i="3" s="1"/>
  <c r="I50" i="3"/>
  <c r="J50" i="3" s="1"/>
  <c r="F50" i="3"/>
  <c r="G50" i="3" s="1"/>
  <c r="C50" i="3"/>
  <c r="D50" i="3" s="1"/>
  <c r="AD49" i="3"/>
  <c r="AE49" i="3" s="1"/>
  <c r="AA49" i="3"/>
  <c r="AB49" i="3" s="1"/>
  <c r="X49" i="3"/>
  <c r="Y49" i="3" s="1"/>
  <c r="U49" i="3"/>
  <c r="V49" i="3" s="1"/>
  <c r="R49" i="3"/>
  <c r="S49" i="3" s="1"/>
  <c r="O49" i="3"/>
  <c r="P49" i="3" s="1"/>
  <c r="L49" i="3"/>
  <c r="M49" i="3" s="1"/>
  <c r="I49" i="3"/>
  <c r="J49" i="3" s="1"/>
  <c r="F49" i="3"/>
  <c r="G49" i="3" s="1"/>
  <c r="C49" i="3"/>
  <c r="D49" i="3" s="1"/>
  <c r="AD48" i="3"/>
  <c r="AE48" i="3" s="1"/>
  <c r="AA48" i="3"/>
  <c r="AB48" i="3" s="1"/>
  <c r="X48" i="3"/>
  <c r="Y48" i="3" s="1"/>
  <c r="U48" i="3"/>
  <c r="V48" i="3" s="1"/>
  <c r="R48" i="3"/>
  <c r="S48" i="3" s="1"/>
  <c r="O48" i="3"/>
  <c r="P48" i="3" s="1"/>
  <c r="L48" i="3"/>
  <c r="M48" i="3" s="1"/>
  <c r="I48" i="3"/>
  <c r="J48" i="3" s="1"/>
  <c r="F48" i="3"/>
  <c r="G48" i="3" s="1"/>
  <c r="C48" i="3"/>
  <c r="D48" i="3" s="1"/>
  <c r="AD47" i="3"/>
  <c r="AE47" i="3" s="1"/>
  <c r="AA47" i="3"/>
  <c r="AB47" i="3" s="1"/>
  <c r="X47" i="3"/>
  <c r="Y47" i="3" s="1"/>
  <c r="U47" i="3"/>
  <c r="V47" i="3" s="1"/>
  <c r="R47" i="3"/>
  <c r="S47" i="3" s="1"/>
  <c r="O47" i="3"/>
  <c r="P47" i="3" s="1"/>
  <c r="L47" i="3"/>
  <c r="M47" i="3" s="1"/>
  <c r="I47" i="3"/>
  <c r="J47" i="3" s="1"/>
  <c r="F47" i="3"/>
  <c r="G47" i="3" s="1"/>
  <c r="C47" i="3"/>
  <c r="D47" i="3" s="1"/>
  <c r="AD46" i="3"/>
  <c r="AE46" i="3" s="1"/>
  <c r="AA46" i="3"/>
  <c r="AB46" i="3" s="1"/>
  <c r="X46" i="3"/>
  <c r="Y46" i="3" s="1"/>
  <c r="U46" i="3"/>
  <c r="V46" i="3" s="1"/>
  <c r="R46" i="3"/>
  <c r="S46" i="3" s="1"/>
  <c r="O46" i="3"/>
  <c r="P46" i="3" s="1"/>
  <c r="L46" i="3"/>
  <c r="M46" i="3" s="1"/>
  <c r="I46" i="3"/>
  <c r="J46" i="3" s="1"/>
  <c r="F46" i="3"/>
  <c r="G46" i="3" s="1"/>
  <c r="C46" i="3"/>
  <c r="D46" i="3" s="1"/>
  <c r="AD45" i="3"/>
  <c r="AE45" i="3" s="1"/>
  <c r="AA45" i="3"/>
  <c r="AB45" i="3" s="1"/>
  <c r="X45" i="3"/>
  <c r="Y45" i="3" s="1"/>
  <c r="U45" i="3"/>
  <c r="V45" i="3" s="1"/>
  <c r="R45" i="3"/>
  <c r="S45" i="3" s="1"/>
  <c r="O45" i="3"/>
  <c r="P45" i="3" s="1"/>
  <c r="L45" i="3"/>
  <c r="M45" i="3" s="1"/>
  <c r="I45" i="3"/>
  <c r="J45" i="3" s="1"/>
  <c r="F45" i="3"/>
  <c r="G45" i="3" s="1"/>
  <c r="C45" i="3"/>
  <c r="D45" i="3" s="1"/>
  <c r="AD44" i="3"/>
  <c r="AE44" i="3" s="1"/>
  <c r="AA44" i="3"/>
  <c r="AB44" i="3" s="1"/>
  <c r="X44" i="3"/>
  <c r="Y44" i="3" s="1"/>
  <c r="U44" i="3"/>
  <c r="V44" i="3" s="1"/>
  <c r="R44" i="3"/>
  <c r="S44" i="3" s="1"/>
  <c r="O44" i="3"/>
  <c r="P44" i="3" s="1"/>
  <c r="L44" i="3"/>
  <c r="M44" i="3" s="1"/>
  <c r="I44" i="3"/>
  <c r="J44" i="3" s="1"/>
  <c r="F44" i="3"/>
  <c r="G44" i="3" s="1"/>
  <c r="C44" i="3"/>
  <c r="D44" i="3" s="1"/>
  <c r="AD43" i="3"/>
  <c r="AE43" i="3" s="1"/>
  <c r="AA43" i="3"/>
  <c r="AB43" i="3" s="1"/>
  <c r="X43" i="3"/>
  <c r="Y43" i="3" s="1"/>
  <c r="U43" i="3"/>
  <c r="V43" i="3" s="1"/>
  <c r="R43" i="3"/>
  <c r="S43" i="3" s="1"/>
  <c r="O43" i="3"/>
  <c r="P43" i="3" s="1"/>
  <c r="L43" i="3"/>
  <c r="M43" i="3" s="1"/>
  <c r="I43" i="3"/>
  <c r="J43" i="3" s="1"/>
  <c r="F43" i="3"/>
  <c r="G43" i="3" s="1"/>
  <c r="C43" i="3"/>
  <c r="D43" i="3" s="1"/>
  <c r="AD42" i="3"/>
  <c r="AE42" i="3" s="1"/>
  <c r="AA42" i="3"/>
  <c r="AB42" i="3" s="1"/>
  <c r="X42" i="3"/>
  <c r="Y42" i="3" s="1"/>
  <c r="U42" i="3"/>
  <c r="V42" i="3" s="1"/>
  <c r="R42" i="3"/>
  <c r="S42" i="3" s="1"/>
  <c r="O42" i="3"/>
  <c r="P42" i="3" s="1"/>
  <c r="L42" i="3"/>
  <c r="M42" i="3" s="1"/>
  <c r="I42" i="3"/>
  <c r="J42" i="3" s="1"/>
  <c r="F42" i="3"/>
  <c r="G42" i="3" s="1"/>
  <c r="C42" i="3"/>
  <c r="D42" i="3" s="1"/>
  <c r="AD41" i="3"/>
  <c r="AE41" i="3" s="1"/>
  <c r="AA41" i="3"/>
  <c r="AB41" i="3" s="1"/>
  <c r="X41" i="3"/>
  <c r="Y41" i="3" s="1"/>
  <c r="U41" i="3"/>
  <c r="V41" i="3" s="1"/>
  <c r="R41" i="3"/>
  <c r="S41" i="3" s="1"/>
  <c r="O41" i="3"/>
  <c r="P41" i="3" s="1"/>
  <c r="L41" i="3"/>
  <c r="M41" i="3" s="1"/>
  <c r="I41" i="3"/>
  <c r="J41" i="3" s="1"/>
  <c r="F41" i="3"/>
  <c r="G41" i="3" s="1"/>
  <c r="C41" i="3"/>
  <c r="D41" i="3" s="1"/>
  <c r="AD40" i="3"/>
  <c r="AE40" i="3" s="1"/>
  <c r="AA40" i="3"/>
  <c r="AB40" i="3" s="1"/>
  <c r="X40" i="3"/>
  <c r="Y40" i="3" s="1"/>
  <c r="U40" i="3"/>
  <c r="V40" i="3" s="1"/>
  <c r="R40" i="3"/>
  <c r="S40" i="3" s="1"/>
  <c r="O40" i="3"/>
  <c r="P40" i="3" s="1"/>
  <c r="L40" i="3"/>
  <c r="M40" i="3" s="1"/>
  <c r="I40" i="3"/>
  <c r="J40" i="3" s="1"/>
  <c r="F40" i="3"/>
  <c r="G40" i="3" s="1"/>
  <c r="C40" i="3"/>
  <c r="D40" i="3" s="1"/>
  <c r="AD39" i="3"/>
  <c r="AE39" i="3" s="1"/>
  <c r="AA39" i="3"/>
  <c r="AB39" i="3" s="1"/>
  <c r="X39" i="3"/>
  <c r="Y39" i="3" s="1"/>
  <c r="U39" i="3"/>
  <c r="V39" i="3" s="1"/>
  <c r="R39" i="3"/>
  <c r="S39" i="3" s="1"/>
  <c r="O39" i="3"/>
  <c r="P39" i="3" s="1"/>
  <c r="L39" i="3"/>
  <c r="M39" i="3" s="1"/>
  <c r="I39" i="3"/>
  <c r="J39" i="3" s="1"/>
  <c r="F39" i="3"/>
  <c r="G39" i="3" s="1"/>
  <c r="C39" i="3"/>
  <c r="D39" i="3" s="1"/>
  <c r="AD38" i="3"/>
  <c r="AE38" i="3" s="1"/>
  <c r="AA38" i="3"/>
  <c r="AB38" i="3" s="1"/>
  <c r="X38" i="3"/>
  <c r="Y38" i="3" s="1"/>
  <c r="U38" i="3"/>
  <c r="V38" i="3" s="1"/>
  <c r="R38" i="3"/>
  <c r="S38" i="3" s="1"/>
  <c r="O38" i="3"/>
  <c r="P38" i="3" s="1"/>
  <c r="L38" i="3"/>
  <c r="M38" i="3" s="1"/>
  <c r="I38" i="3"/>
  <c r="J38" i="3" s="1"/>
  <c r="F38" i="3"/>
  <c r="G38" i="3" s="1"/>
  <c r="C38" i="3"/>
  <c r="D38" i="3" s="1"/>
  <c r="AD37" i="3"/>
  <c r="AE37" i="3" s="1"/>
  <c r="AA37" i="3"/>
  <c r="AB37" i="3" s="1"/>
  <c r="X37" i="3"/>
  <c r="Y37" i="3" s="1"/>
  <c r="U37" i="3"/>
  <c r="V37" i="3" s="1"/>
  <c r="R37" i="3"/>
  <c r="S37" i="3" s="1"/>
  <c r="O37" i="3"/>
  <c r="P37" i="3" s="1"/>
  <c r="L37" i="3"/>
  <c r="M37" i="3" s="1"/>
  <c r="I37" i="3"/>
  <c r="J37" i="3" s="1"/>
  <c r="F37" i="3"/>
  <c r="G37" i="3" s="1"/>
  <c r="C37" i="3"/>
  <c r="D37" i="3" s="1"/>
  <c r="AD36" i="3"/>
  <c r="AE36" i="3" s="1"/>
  <c r="AA36" i="3"/>
  <c r="AB36" i="3" s="1"/>
  <c r="X36" i="3"/>
  <c r="Y36" i="3" s="1"/>
  <c r="U36" i="3"/>
  <c r="V36" i="3" s="1"/>
  <c r="R36" i="3"/>
  <c r="S36" i="3" s="1"/>
  <c r="O36" i="3"/>
  <c r="P36" i="3" s="1"/>
  <c r="L36" i="3"/>
  <c r="M36" i="3" s="1"/>
  <c r="I36" i="3"/>
  <c r="J36" i="3" s="1"/>
  <c r="F36" i="3"/>
  <c r="G36" i="3" s="1"/>
  <c r="C36" i="3"/>
  <c r="D36" i="3" s="1"/>
  <c r="AD35" i="3"/>
  <c r="AE35" i="3" s="1"/>
  <c r="AA35" i="3"/>
  <c r="AB35" i="3" s="1"/>
  <c r="X35" i="3"/>
  <c r="Y35" i="3" s="1"/>
  <c r="U35" i="3"/>
  <c r="V35" i="3" s="1"/>
  <c r="R35" i="3"/>
  <c r="S35" i="3" s="1"/>
  <c r="O35" i="3"/>
  <c r="P35" i="3" s="1"/>
  <c r="L35" i="3"/>
  <c r="M35" i="3" s="1"/>
  <c r="I35" i="3"/>
  <c r="J35" i="3" s="1"/>
  <c r="F35" i="3"/>
  <c r="G35" i="3" s="1"/>
  <c r="C35" i="3"/>
  <c r="D35" i="3" s="1"/>
  <c r="AD34" i="3"/>
  <c r="AE34" i="3" s="1"/>
  <c r="AA34" i="3"/>
  <c r="AB34" i="3" s="1"/>
  <c r="X34" i="3"/>
  <c r="Y34" i="3" s="1"/>
  <c r="U34" i="3"/>
  <c r="V34" i="3" s="1"/>
  <c r="R34" i="3"/>
  <c r="S34" i="3" s="1"/>
  <c r="O34" i="3"/>
  <c r="P34" i="3" s="1"/>
  <c r="L34" i="3"/>
  <c r="M34" i="3" s="1"/>
  <c r="I34" i="3"/>
  <c r="J34" i="3" s="1"/>
  <c r="F34" i="3"/>
  <c r="G34" i="3" s="1"/>
  <c r="C34" i="3"/>
  <c r="D34" i="3" s="1"/>
  <c r="AD33" i="3"/>
  <c r="AE33" i="3" s="1"/>
  <c r="AA33" i="3"/>
  <c r="AB33" i="3" s="1"/>
  <c r="X33" i="3"/>
  <c r="Y33" i="3" s="1"/>
  <c r="U33" i="3"/>
  <c r="V33" i="3" s="1"/>
  <c r="R33" i="3"/>
  <c r="S33" i="3" s="1"/>
  <c r="O33" i="3"/>
  <c r="P33" i="3" s="1"/>
  <c r="L33" i="3"/>
  <c r="M33" i="3" s="1"/>
  <c r="I33" i="3"/>
  <c r="J33" i="3" s="1"/>
  <c r="F33" i="3"/>
  <c r="G33" i="3" s="1"/>
  <c r="C33" i="3"/>
  <c r="D33" i="3" s="1"/>
  <c r="AD32" i="3"/>
  <c r="AE32" i="3" s="1"/>
  <c r="AA32" i="3"/>
  <c r="AB32" i="3" s="1"/>
  <c r="X32" i="3"/>
  <c r="Y32" i="3" s="1"/>
  <c r="U32" i="3"/>
  <c r="V32" i="3" s="1"/>
  <c r="R32" i="3"/>
  <c r="S32" i="3" s="1"/>
  <c r="O32" i="3"/>
  <c r="P32" i="3" s="1"/>
  <c r="L32" i="3"/>
  <c r="M32" i="3" s="1"/>
  <c r="I32" i="3"/>
  <c r="J32" i="3" s="1"/>
  <c r="F32" i="3"/>
  <c r="G32" i="3" s="1"/>
  <c r="C32" i="3"/>
  <c r="D32" i="3" s="1"/>
  <c r="AD31" i="3"/>
  <c r="AE31" i="3" s="1"/>
  <c r="AA31" i="3"/>
  <c r="AB31" i="3" s="1"/>
  <c r="X31" i="3"/>
  <c r="Y31" i="3" s="1"/>
  <c r="U31" i="3"/>
  <c r="V31" i="3" s="1"/>
  <c r="R31" i="3"/>
  <c r="S31" i="3" s="1"/>
  <c r="O31" i="3"/>
  <c r="P31" i="3" s="1"/>
  <c r="L31" i="3"/>
  <c r="M31" i="3" s="1"/>
  <c r="I31" i="3"/>
  <c r="J31" i="3" s="1"/>
  <c r="F31" i="3"/>
  <c r="G31" i="3" s="1"/>
  <c r="C31" i="3"/>
  <c r="D31" i="3" s="1"/>
  <c r="AD30" i="3"/>
  <c r="AE30" i="3" s="1"/>
  <c r="AA30" i="3"/>
  <c r="AB30" i="3" s="1"/>
  <c r="X30" i="3"/>
  <c r="Y30" i="3" s="1"/>
  <c r="U30" i="3"/>
  <c r="V30" i="3" s="1"/>
  <c r="R30" i="3"/>
  <c r="S30" i="3" s="1"/>
  <c r="O30" i="3"/>
  <c r="P30" i="3" s="1"/>
  <c r="L30" i="3"/>
  <c r="M30" i="3" s="1"/>
  <c r="I30" i="3"/>
  <c r="J30" i="3" s="1"/>
  <c r="F30" i="3"/>
  <c r="G30" i="3" s="1"/>
  <c r="C30" i="3"/>
  <c r="D30" i="3" s="1"/>
  <c r="AD29" i="3"/>
  <c r="AE29" i="3" s="1"/>
  <c r="AA29" i="3"/>
  <c r="AB29" i="3" s="1"/>
  <c r="X29" i="3"/>
  <c r="Y29" i="3" s="1"/>
  <c r="U29" i="3"/>
  <c r="V29" i="3" s="1"/>
  <c r="R29" i="3"/>
  <c r="S29" i="3" s="1"/>
  <c r="O29" i="3"/>
  <c r="P29" i="3" s="1"/>
  <c r="L29" i="3"/>
  <c r="M29" i="3" s="1"/>
  <c r="I29" i="3"/>
  <c r="J29" i="3" s="1"/>
  <c r="F29" i="3"/>
  <c r="G29" i="3" s="1"/>
  <c r="C29" i="3"/>
  <c r="D29" i="3" s="1"/>
  <c r="AD28" i="3"/>
  <c r="AE28" i="3" s="1"/>
  <c r="AA28" i="3"/>
  <c r="AB28" i="3" s="1"/>
  <c r="X28" i="3"/>
  <c r="Y28" i="3" s="1"/>
  <c r="U28" i="3"/>
  <c r="V28" i="3" s="1"/>
  <c r="R28" i="3"/>
  <c r="S28" i="3" s="1"/>
  <c r="O28" i="3"/>
  <c r="P28" i="3" s="1"/>
  <c r="L28" i="3"/>
  <c r="M28" i="3" s="1"/>
  <c r="I28" i="3"/>
  <c r="J28" i="3" s="1"/>
  <c r="F28" i="3"/>
  <c r="G28" i="3" s="1"/>
  <c r="C28" i="3"/>
  <c r="D28" i="3" s="1"/>
  <c r="AD27" i="3"/>
  <c r="AE27" i="3" s="1"/>
  <c r="AA27" i="3"/>
  <c r="AB27" i="3" s="1"/>
  <c r="X27" i="3"/>
  <c r="Y27" i="3" s="1"/>
  <c r="U27" i="3"/>
  <c r="V27" i="3" s="1"/>
  <c r="R27" i="3"/>
  <c r="S27" i="3" s="1"/>
  <c r="O27" i="3"/>
  <c r="P27" i="3" s="1"/>
  <c r="L27" i="3"/>
  <c r="M27" i="3" s="1"/>
  <c r="I27" i="3"/>
  <c r="J27" i="3" s="1"/>
  <c r="F27" i="3"/>
  <c r="G27" i="3" s="1"/>
  <c r="C27" i="3"/>
  <c r="D27" i="3" s="1"/>
  <c r="AD26" i="3"/>
  <c r="AE26" i="3" s="1"/>
  <c r="AA26" i="3"/>
  <c r="AB26" i="3" s="1"/>
  <c r="X26" i="3"/>
  <c r="Y26" i="3" s="1"/>
  <c r="U26" i="3"/>
  <c r="V26" i="3" s="1"/>
  <c r="R26" i="3"/>
  <c r="S26" i="3" s="1"/>
  <c r="O26" i="3"/>
  <c r="P26" i="3" s="1"/>
  <c r="L26" i="3"/>
  <c r="M26" i="3" s="1"/>
  <c r="I26" i="3"/>
  <c r="J26" i="3" s="1"/>
  <c r="F26" i="3"/>
  <c r="G26" i="3" s="1"/>
  <c r="C26" i="3"/>
  <c r="D26" i="3" s="1"/>
  <c r="AD25" i="3"/>
  <c r="AE25" i="3" s="1"/>
  <c r="AA25" i="3"/>
  <c r="AB25" i="3" s="1"/>
  <c r="X25" i="3"/>
  <c r="Y25" i="3" s="1"/>
  <c r="U25" i="3"/>
  <c r="V25" i="3" s="1"/>
  <c r="R25" i="3"/>
  <c r="S25" i="3" s="1"/>
  <c r="O25" i="3"/>
  <c r="P25" i="3" s="1"/>
  <c r="L25" i="3"/>
  <c r="M25" i="3" s="1"/>
  <c r="I25" i="3"/>
  <c r="J25" i="3" s="1"/>
  <c r="F25" i="3"/>
  <c r="G25" i="3" s="1"/>
  <c r="C25" i="3"/>
  <c r="D25" i="3" s="1"/>
  <c r="AD24" i="3"/>
  <c r="AE24" i="3" s="1"/>
  <c r="AA24" i="3"/>
  <c r="AB24" i="3" s="1"/>
  <c r="X24" i="3"/>
  <c r="Y24" i="3" s="1"/>
  <c r="U24" i="3"/>
  <c r="V24" i="3" s="1"/>
  <c r="R24" i="3"/>
  <c r="S24" i="3" s="1"/>
  <c r="O24" i="3"/>
  <c r="P24" i="3" s="1"/>
  <c r="L24" i="3"/>
  <c r="M24" i="3" s="1"/>
  <c r="I24" i="3"/>
  <c r="J24" i="3" s="1"/>
  <c r="F24" i="3"/>
  <c r="G24" i="3" s="1"/>
  <c r="C24" i="3"/>
  <c r="D24" i="3" s="1"/>
  <c r="AD23" i="3"/>
  <c r="AE23" i="3" s="1"/>
  <c r="AA23" i="3"/>
  <c r="AB23" i="3" s="1"/>
  <c r="X23" i="3"/>
  <c r="Y23" i="3" s="1"/>
  <c r="U23" i="3"/>
  <c r="V23" i="3" s="1"/>
  <c r="R23" i="3"/>
  <c r="S23" i="3" s="1"/>
  <c r="O23" i="3"/>
  <c r="P23" i="3" s="1"/>
  <c r="L23" i="3"/>
  <c r="M23" i="3" s="1"/>
  <c r="I23" i="3"/>
  <c r="J23" i="3" s="1"/>
  <c r="F23" i="3"/>
  <c r="G23" i="3" s="1"/>
  <c r="C23" i="3"/>
  <c r="D23" i="3" s="1"/>
  <c r="AD22" i="3"/>
  <c r="AE22" i="3" s="1"/>
  <c r="AA22" i="3"/>
  <c r="AB22" i="3" s="1"/>
  <c r="X22" i="3"/>
  <c r="Y22" i="3" s="1"/>
  <c r="U22" i="3"/>
  <c r="V22" i="3" s="1"/>
  <c r="R22" i="3"/>
  <c r="S22" i="3" s="1"/>
  <c r="O22" i="3"/>
  <c r="P22" i="3" s="1"/>
  <c r="L22" i="3"/>
  <c r="M22" i="3" s="1"/>
  <c r="I22" i="3"/>
  <c r="J22" i="3" s="1"/>
  <c r="F22" i="3"/>
  <c r="G22" i="3" s="1"/>
  <c r="C22" i="3"/>
  <c r="D22" i="3" s="1"/>
  <c r="AD21" i="3"/>
  <c r="AE21" i="3" s="1"/>
  <c r="AA21" i="3"/>
  <c r="AB21" i="3" s="1"/>
  <c r="X21" i="3"/>
  <c r="Y21" i="3" s="1"/>
  <c r="U21" i="3"/>
  <c r="V21" i="3" s="1"/>
  <c r="R21" i="3"/>
  <c r="S21" i="3" s="1"/>
  <c r="O21" i="3"/>
  <c r="P21" i="3" s="1"/>
  <c r="L21" i="3"/>
  <c r="M21" i="3" s="1"/>
  <c r="I21" i="3"/>
  <c r="J21" i="3" s="1"/>
  <c r="F21" i="3"/>
  <c r="G21" i="3" s="1"/>
  <c r="C21" i="3"/>
  <c r="D21" i="3" s="1"/>
  <c r="AD20" i="3"/>
  <c r="AE20" i="3" s="1"/>
  <c r="AA20" i="3"/>
  <c r="AB20" i="3" s="1"/>
  <c r="X20" i="3"/>
  <c r="Y20" i="3" s="1"/>
  <c r="U20" i="3"/>
  <c r="V20" i="3" s="1"/>
  <c r="R20" i="3"/>
  <c r="S20" i="3" s="1"/>
  <c r="O20" i="3"/>
  <c r="P20" i="3" s="1"/>
  <c r="L20" i="3"/>
  <c r="M20" i="3" s="1"/>
  <c r="I20" i="3"/>
  <c r="J20" i="3" s="1"/>
  <c r="F20" i="3"/>
  <c r="G20" i="3" s="1"/>
  <c r="C20" i="3"/>
  <c r="D20" i="3" s="1"/>
  <c r="AD19" i="3"/>
  <c r="AE19" i="3" s="1"/>
  <c r="AA19" i="3"/>
  <c r="AB19" i="3" s="1"/>
  <c r="X19" i="3"/>
  <c r="Y19" i="3" s="1"/>
  <c r="U19" i="3"/>
  <c r="V19" i="3" s="1"/>
  <c r="R19" i="3"/>
  <c r="S19" i="3" s="1"/>
  <c r="O19" i="3"/>
  <c r="P19" i="3" s="1"/>
  <c r="L19" i="3"/>
  <c r="M19" i="3" s="1"/>
  <c r="I19" i="3"/>
  <c r="J19" i="3" s="1"/>
  <c r="F19" i="3"/>
  <c r="G19" i="3" s="1"/>
  <c r="C19" i="3"/>
  <c r="D19" i="3" s="1"/>
  <c r="AD18" i="3"/>
  <c r="AE18" i="3" s="1"/>
  <c r="AA18" i="3"/>
  <c r="AB18" i="3" s="1"/>
  <c r="X18" i="3"/>
  <c r="Y18" i="3" s="1"/>
  <c r="U18" i="3"/>
  <c r="V18" i="3" s="1"/>
  <c r="R18" i="3"/>
  <c r="S18" i="3" s="1"/>
  <c r="O18" i="3"/>
  <c r="P18" i="3" s="1"/>
  <c r="L18" i="3"/>
  <c r="M18" i="3" s="1"/>
  <c r="I18" i="3"/>
  <c r="J18" i="3" s="1"/>
  <c r="F18" i="3"/>
  <c r="G18" i="3" s="1"/>
  <c r="C18" i="3"/>
  <c r="D18" i="3" s="1"/>
  <c r="AD17" i="3"/>
  <c r="AE17" i="3" s="1"/>
  <c r="AA17" i="3"/>
  <c r="AB17" i="3" s="1"/>
  <c r="X17" i="3"/>
  <c r="Y17" i="3" s="1"/>
  <c r="U17" i="3"/>
  <c r="V17" i="3" s="1"/>
  <c r="R17" i="3"/>
  <c r="S17" i="3" s="1"/>
  <c r="O17" i="3"/>
  <c r="P17" i="3" s="1"/>
  <c r="L17" i="3"/>
  <c r="M17" i="3" s="1"/>
  <c r="I17" i="3"/>
  <c r="J17" i="3" s="1"/>
  <c r="F17" i="3"/>
  <c r="G17" i="3" s="1"/>
  <c r="C17" i="3"/>
  <c r="D17" i="3" s="1"/>
  <c r="AD16" i="3"/>
  <c r="AE16" i="3" s="1"/>
  <c r="AA16" i="3"/>
  <c r="AB16" i="3" s="1"/>
  <c r="X16" i="3"/>
  <c r="Y16" i="3" s="1"/>
  <c r="U16" i="3"/>
  <c r="V16" i="3" s="1"/>
  <c r="R16" i="3"/>
  <c r="S16" i="3" s="1"/>
  <c r="O16" i="3"/>
  <c r="P16" i="3" s="1"/>
  <c r="L16" i="3"/>
  <c r="M16" i="3" s="1"/>
  <c r="I16" i="3"/>
  <c r="J16" i="3" s="1"/>
  <c r="F16" i="3"/>
  <c r="G16" i="3" s="1"/>
  <c r="C16" i="3"/>
  <c r="D16" i="3" s="1"/>
  <c r="AD15" i="3"/>
  <c r="AE15" i="3" s="1"/>
  <c r="AA15" i="3"/>
  <c r="AB15" i="3" s="1"/>
  <c r="X15" i="3"/>
  <c r="Y15" i="3" s="1"/>
  <c r="U15" i="3"/>
  <c r="V15" i="3" s="1"/>
  <c r="R15" i="3"/>
  <c r="S15" i="3" s="1"/>
  <c r="O15" i="3"/>
  <c r="P15" i="3" s="1"/>
  <c r="L15" i="3"/>
  <c r="M15" i="3" s="1"/>
  <c r="I15" i="3"/>
  <c r="J15" i="3" s="1"/>
  <c r="F15" i="3"/>
  <c r="G15" i="3" s="1"/>
  <c r="C15" i="3"/>
  <c r="D15" i="3" s="1"/>
  <c r="AD14" i="3"/>
  <c r="AE14" i="3" s="1"/>
  <c r="AA14" i="3"/>
  <c r="AB14" i="3" s="1"/>
  <c r="X14" i="3"/>
  <c r="Y14" i="3" s="1"/>
  <c r="U14" i="3"/>
  <c r="V14" i="3" s="1"/>
  <c r="R14" i="3"/>
  <c r="S14" i="3" s="1"/>
  <c r="O14" i="3"/>
  <c r="P14" i="3" s="1"/>
  <c r="L14" i="3"/>
  <c r="M14" i="3" s="1"/>
  <c r="I14" i="3"/>
  <c r="J14" i="3" s="1"/>
  <c r="F14" i="3"/>
  <c r="G14" i="3" s="1"/>
  <c r="C14" i="3"/>
  <c r="D14" i="3" s="1"/>
  <c r="AD13" i="3"/>
  <c r="AE13" i="3" s="1"/>
  <c r="AA13" i="3"/>
  <c r="AB13" i="3" s="1"/>
  <c r="X13" i="3"/>
  <c r="Y13" i="3" s="1"/>
  <c r="U13" i="3"/>
  <c r="V13" i="3" s="1"/>
  <c r="R13" i="3"/>
  <c r="S13" i="3" s="1"/>
  <c r="O13" i="3"/>
  <c r="P13" i="3" s="1"/>
  <c r="L13" i="3"/>
  <c r="M13" i="3" s="1"/>
  <c r="I13" i="3"/>
  <c r="J13" i="3" s="1"/>
  <c r="F13" i="3"/>
  <c r="G13" i="3" s="1"/>
  <c r="C13" i="3"/>
  <c r="D13" i="3" s="1"/>
  <c r="AD12" i="3"/>
  <c r="AE12" i="3" s="1"/>
  <c r="AA12" i="3"/>
  <c r="AB12" i="3" s="1"/>
  <c r="X12" i="3"/>
  <c r="Y12" i="3" s="1"/>
  <c r="U12" i="3"/>
  <c r="V12" i="3" s="1"/>
  <c r="R12" i="3"/>
  <c r="S12" i="3" s="1"/>
  <c r="O12" i="3"/>
  <c r="P12" i="3" s="1"/>
  <c r="L12" i="3"/>
  <c r="M12" i="3" s="1"/>
  <c r="I12" i="3"/>
  <c r="J12" i="3" s="1"/>
  <c r="F12" i="3"/>
  <c r="G12" i="3" s="1"/>
  <c r="C12" i="3"/>
  <c r="D12" i="3" s="1"/>
  <c r="AD11" i="3"/>
  <c r="AE11" i="3" s="1"/>
  <c r="AA11" i="3"/>
  <c r="AB11" i="3" s="1"/>
  <c r="X11" i="3"/>
  <c r="Y11" i="3" s="1"/>
  <c r="U11" i="3"/>
  <c r="V11" i="3" s="1"/>
  <c r="R11" i="3"/>
  <c r="S11" i="3" s="1"/>
  <c r="O11" i="3"/>
  <c r="P11" i="3" s="1"/>
  <c r="L11" i="3"/>
  <c r="M11" i="3" s="1"/>
  <c r="I11" i="3"/>
  <c r="J11" i="3" s="1"/>
  <c r="F11" i="3"/>
  <c r="G11" i="3" s="1"/>
  <c r="C11" i="3"/>
  <c r="D11" i="3" s="1"/>
  <c r="AD10" i="3"/>
  <c r="AE10" i="3" s="1"/>
  <c r="AA10" i="3"/>
  <c r="AB10" i="3" s="1"/>
  <c r="X10" i="3"/>
  <c r="Y10" i="3" s="1"/>
  <c r="U10" i="3"/>
  <c r="V10" i="3" s="1"/>
  <c r="R10" i="3"/>
  <c r="S10" i="3" s="1"/>
  <c r="O10" i="3"/>
  <c r="P10" i="3" s="1"/>
  <c r="L10" i="3"/>
  <c r="M10" i="3" s="1"/>
  <c r="I10" i="3"/>
  <c r="J10" i="3" s="1"/>
  <c r="F10" i="3"/>
  <c r="G10" i="3" s="1"/>
  <c r="C10" i="3"/>
  <c r="D10" i="3" s="1"/>
  <c r="AD9" i="3"/>
  <c r="AE9" i="3" s="1"/>
  <c r="AA9" i="3"/>
  <c r="AB9" i="3" s="1"/>
  <c r="X9" i="3"/>
  <c r="Y9" i="3" s="1"/>
  <c r="U9" i="3"/>
  <c r="V9" i="3" s="1"/>
  <c r="R9" i="3"/>
  <c r="S9" i="3" s="1"/>
  <c r="O9" i="3"/>
  <c r="P9" i="3" s="1"/>
  <c r="L9" i="3"/>
  <c r="M9" i="3" s="1"/>
  <c r="I9" i="3"/>
  <c r="J9" i="3" s="1"/>
  <c r="F9" i="3"/>
  <c r="G9" i="3" s="1"/>
  <c r="C9" i="3"/>
  <c r="D9" i="3" s="1"/>
  <c r="AD8" i="3"/>
  <c r="AE8" i="3" s="1"/>
  <c r="AA8" i="3"/>
  <c r="AB8" i="3" s="1"/>
  <c r="X8" i="3"/>
  <c r="Y8" i="3" s="1"/>
  <c r="U8" i="3"/>
  <c r="V8" i="3" s="1"/>
  <c r="R8" i="3"/>
  <c r="S8" i="3" s="1"/>
  <c r="O8" i="3"/>
  <c r="P8" i="3" s="1"/>
  <c r="L8" i="3"/>
  <c r="M8" i="3" s="1"/>
  <c r="I8" i="3"/>
  <c r="J8" i="3" s="1"/>
  <c r="F8" i="3"/>
  <c r="G8" i="3" s="1"/>
  <c r="C8" i="3"/>
  <c r="D8" i="3" s="1"/>
  <c r="AD7" i="3"/>
  <c r="AE7" i="3" s="1"/>
  <c r="AA7" i="3"/>
  <c r="AB7" i="3" s="1"/>
  <c r="X7" i="3"/>
  <c r="Y7" i="3" s="1"/>
  <c r="U7" i="3"/>
  <c r="V7" i="3" s="1"/>
  <c r="R7" i="3"/>
  <c r="S7" i="3" s="1"/>
  <c r="O7" i="3"/>
  <c r="P7" i="3" s="1"/>
  <c r="L7" i="3"/>
  <c r="M7" i="3" s="1"/>
  <c r="I7" i="3"/>
  <c r="J7" i="3" s="1"/>
  <c r="F7" i="3"/>
  <c r="G7" i="3" s="1"/>
  <c r="C7" i="3"/>
  <c r="D7" i="3" s="1"/>
  <c r="A7" i="3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D6" i="3"/>
  <c r="AE6" i="3" s="1"/>
  <c r="AA6" i="3"/>
  <c r="AB6" i="3" s="1"/>
  <c r="X6" i="3"/>
  <c r="Y6" i="3" s="1"/>
  <c r="U6" i="3"/>
  <c r="V6" i="3" s="1"/>
  <c r="R6" i="3"/>
  <c r="S6" i="3" s="1"/>
  <c r="O6" i="3"/>
  <c r="P6" i="3" s="1"/>
  <c r="L6" i="3"/>
  <c r="M6" i="3" s="1"/>
  <c r="I6" i="3"/>
  <c r="J6" i="3" s="1"/>
  <c r="F6" i="3"/>
  <c r="G6" i="3" s="1"/>
  <c r="C6" i="3"/>
  <c r="D6" i="3" s="1"/>
  <c r="A6" i="3"/>
  <c r="AD5" i="3"/>
  <c r="AE5" i="3" s="1"/>
  <c r="AA5" i="3"/>
  <c r="AB5" i="3" s="1"/>
  <c r="X5" i="3"/>
  <c r="Y5" i="3" s="1"/>
  <c r="U5" i="3"/>
  <c r="V5" i="3" s="1"/>
  <c r="R5" i="3"/>
  <c r="S5" i="3" s="1"/>
  <c r="O5" i="3"/>
  <c r="P5" i="3" s="1"/>
  <c r="L5" i="3"/>
  <c r="M5" i="3" s="1"/>
  <c r="I5" i="3"/>
  <c r="J5" i="3" s="1"/>
  <c r="F5" i="3"/>
  <c r="G5" i="3" s="1"/>
  <c r="C5" i="3"/>
  <c r="D5" i="3" s="1"/>
  <c r="AD317" i="1"/>
  <c r="AE317" i="1" s="1"/>
  <c r="AA317" i="1"/>
  <c r="AB317" i="1" s="1"/>
  <c r="X317" i="1"/>
  <c r="Y317" i="1" s="1"/>
  <c r="U317" i="1"/>
  <c r="V317" i="1" s="1"/>
  <c r="R317" i="1"/>
  <c r="S317" i="1" s="1"/>
  <c r="O317" i="1"/>
  <c r="P317" i="1" s="1"/>
  <c r="L317" i="1"/>
  <c r="M317" i="1" s="1"/>
  <c r="I317" i="1"/>
  <c r="J317" i="1" s="1"/>
  <c r="F317" i="1"/>
  <c r="G317" i="1" s="1"/>
  <c r="C317" i="1"/>
  <c r="D317" i="1" s="1"/>
  <c r="AD316" i="1"/>
  <c r="AE316" i="1" s="1"/>
  <c r="AA316" i="1"/>
  <c r="AB316" i="1" s="1"/>
  <c r="X316" i="1"/>
  <c r="Y316" i="1" s="1"/>
  <c r="U316" i="1"/>
  <c r="V316" i="1" s="1"/>
  <c r="R316" i="1"/>
  <c r="S316" i="1" s="1"/>
  <c r="O316" i="1"/>
  <c r="P316" i="1" s="1"/>
  <c r="L316" i="1"/>
  <c r="M316" i="1" s="1"/>
  <c r="I316" i="1"/>
  <c r="J316" i="1" s="1"/>
  <c r="F316" i="1"/>
  <c r="G316" i="1" s="1"/>
  <c r="C316" i="1"/>
  <c r="D316" i="1" s="1"/>
  <c r="AD315" i="1"/>
  <c r="AE315" i="1" s="1"/>
  <c r="AA315" i="1"/>
  <c r="AB315" i="1" s="1"/>
  <c r="X315" i="1"/>
  <c r="Y315" i="1" s="1"/>
  <c r="U315" i="1"/>
  <c r="V315" i="1" s="1"/>
  <c r="R315" i="1"/>
  <c r="S315" i="1" s="1"/>
  <c r="O315" i="1"/>
  <c r="P315" i="1" s="1"/>
  <c r="L315" i="1"/>
  <c r="M315" i="1" s="1"/>
  <c r="I315" i="1"/>
  <c r="J315" i="1" s="1"/>
  <c r="F315" i="1"/>
  <c r="G315" i="1" s="1"/>
  <c r="C315" i="1"/>
  <c r="D315" i="1" s="1"/>
  <c r="AD314" i="1"/>
  <c r="AE314" i="1" s="1"/>
  <c r="AA314" i="1"/>
  <c r="AB314" i="1" s="1"/>
  <c r="X314" i="1"/>
  <c r="Y314" i="1" s="1"/>
  <c r="U314" i="1"/>
  <c r="V314" i="1" s="1"/>
  <c r="R314" i="1"/>
  <c r="S314" i="1" s="1"/>
  <c r="O314" i="1"/>
  <c r="P314" i="1" s="1"/>
  <c r="L314" i="1"/>
  <c r="M314" i="1" s="1"/>
  <c r="I314" i="1"/>
  <c r="J314" i="1" s="1"/>
  <c r="F314" i="1"/>
  <c r="G314" i="1" s="1"/>
  <c r="C314" i="1"/>
  <c r="D314" i="1" s="1"/>
  <c r="AD313" i="1"/>
  <c r="AE313" i="1" s="1"/>
  <c r="AA313" i="1"/>
  <c r="AB313" i="1" s="1"/>
  <c r="X313" i="1"/>
  <c r="Y313" i="1" s="1"/>
  <c r="U313" i="1"/>
  <c r="V313" i="1" s="1"/>
  <c r="R313" i="1"/>
  <c r="S313" i="1" s="1"/>
  <c r="O313" i="1"/>
  <c r="P313" i="1" s="1"/>
  <c r="L313" i="1"/>
  <c r="M313" i="1" s="1"/>
  <c r="I313" i="1"/>
  <c r="J313" i="1" s="1"/>
  <c r="F313" i="1"/>
  <c r="G313" i="1" s="1"/>
  <c r="C313" i="1"/>
  <c r="D313" i="1" s="1"/>
  <c r="AD312" i="1"/>
  <c r="AE312" i="1" s="1"/>
  <c r="AA312" i="1"/>
  <c r="AB312" i="1" s="1"/>
  <c r="X312" i="1"/>
  <c r="Y312" i="1" s="1"/>
  <c r="U312" i="1"/>
  <c r="V312" i="1" s="1"/>
  <c r="R312" i="1"/>
  <c r="S312" i="1" s="1"/>
  <c r="O312" i="1"/>
  <c r="P312" i="1" s="1"/>
  <c r="L312" i="1"/>
  <c r="M312" i="1" s="1"/>
  <c r="I312" i="1"/>
  <c r="J312" i="1" s="1"/>
  <c r="F312" i="1"/>
  <c r="G312" i="1" s="1"/>
  <c r="C312" i="1"/>
  <c r="D312" i="1" s="1"/>
  <c r="AD311" i="1"/>
  <c r="AE311" i="1" s="1"/>
  <c r="AA311" i="1"/>
  <c r="AB311" i="1" s="1"/>
  <c r="X311" i="1"/>
  <c r="Y311" i="1" s="1"/>
  <c r="U311" i="1"/>
  <c r="V311" i="1" s="1"/>
  <c r="R311" i="1"/>
  <c r="S311" i="1" s="1"/>
  <c r="O311" i="1"/>
  <c r="P311" i="1" s="1"/>
  <c r="L311" i="1"/>
  <c r="M311" i="1" s="1"/>
  <c r="I311" i="1"/>
  <c r="J311" i="1" s="1"/>
  <c r="F311" i="1"/>
  <c r="G311" i="1" s="1"/>
  <c r="C311" i="1"/>
  <c r="D311" i="1" s="1"/>
  <c r="AD310" i="1"/>
  <c r="AE310" i="1" s="1"/>
  <c r="AA310" i="1"/>
  <c r="AB310" i="1" s="1"/>
  <c r="X310" i="1"/>
  <c r="Y310" i="1" s="1"/>
  <c r="U310" i="1"/>
  <c r="V310" i="1" s="1"/>
  <c r="R310" i="1"/>
  <c r="S310" i="1" s="1"/>
  <c r="O310" i="1"/>
  <c r="P310" i="1" s="1"/>
  <c r="L310" i="1"/>
  <c r="M310" i="1" s="1"/>
  <c r="I310" i="1"/>
  <c r="J310" i="1" s="1"/>
  <c r="F310" i="1"/>
  <c r="G310" i="1" s="1"/>
  <c r="C310" i="1"/>
  <c r="D310" i="1" s="1"/>
  <c r="AD309" i="1"/>
  <c r="AE309" i="1" s="1"/>
  <c r="AA309" i="1"/>
  <c r="AB309" i="1" s="1"/>
  <c r="X309" i="1"/>
  <c r="Y309" i="1" s="1"/>
  <c r="U309" i="1"/>
  <c r="V309" i="1" s="1"/>
  <c r="R309" i="1"/>
  <c r="S309" i="1" s="1"/>
  <c r="O309" i="1"/>
  <c r="P309" i="1" s="1"/>
  <c r="L309" i="1"/>
  <c r="M309" i="1" s="1"/>
  <c r="I309" i="1"/>
  <c r="J309" i="1" s="1"/>
  <c r="F309" i="1"/>
  <c r="G309" i="1" s="1"/>
  <c r="C309" i="1"/>
  <c r="D309" i="1" s="1"/>
  <c r="AD308" i="1"/>
  <c r="AE308" i="1" s="1"/>
  <c r="AA308" i="1"/>
  <c r="AB308" i="1" s="1"/>
  <c r="X308" i="1"/>
  <c r="Y308" i="1" s="1"/>
  <c r="U308" i="1"/>
  <c r="V308" i="1" s="1"/>
  <c r="R308" i="1"/>
  <c r="S308" i="1" s="1"/>
  <c r="O308" i="1"/>
  <c r="P308" i="1" s="1"/>
  <c r="L308" i="1"/>
  <c r="M308" i="1" s="1"/>
  <c r="I308" i="1"/>
  <c r="J308" i="1" s="1"/>
  <c r="F308" i="1"/>
  <c r="G308" i="1" s="1"/>
  <c r="C308" i="1"/>
  <c r="D308" i="1" s="1"/>
  <c r="AD307" i="1"/>
  <c r="AE307" i="1" s="1"/>
  <c r="AA307" i="1"/>
  <c r="AB307" i="1" s="1"/>
  <c r="X307" i="1"/>
  <c r="Y307" i="1" s="1"/>
  <c r="U307" i="1"/>
  <c r="V307" i="1" s="1"/>
  <c r="R307" i="1"/>
  <c r="S307" i="1" s="1"/>
  <c r="O307" i="1"/>
  <c r="P307" i="1" s="1"/>
  <c r="L307" i="1"/>
  <c r="M307" i="1" s="1"/>
  <c r="I307" i="1"/>
  <c r="J307" i="1" s="1"/>
  <c r="F307" i="1"/>
  <c r="G307" i="1" s="1"/>
  <c r="C307" i="1"/>
  <c r="D307" i="1" s="1"/>
  <c r="AD306" i="1"/>
  <c r="AE306" i="1" s="1"/>
  <c r="AA306" i="1"/>
  <c r="AB306" i="1" s="1"/>
  <c r="X306" i="1"/>
  <c r="Y306" i="1" s="1"/>
  <c r="U306" i="1"/>
  <c r="V306" i="1" s="1"/>
  <c r="R306" i="1"/>
  <c r="S306" i="1" s="1"/>
  <c r="O306" i="1"/>
  <c r="P306" i="1" s="1"/>
  <c r="L306" i="1"/>
  <c r="M306" i="1" s="1"/>
  <c r="I306" i="1"/>
  <c r="J306" i="1" s="1"/>
  <c r="F306" i="1"/>
  <c r="G306" i="1" s="1"/>
  <c r="C306" i="1"/>
  <c r="D306" i="1" s="1"/>
  <c r="AD305" i="1"/>
  <c r="AE305" i="1" s="1"/>
  <c r="AA305" i="1"/>
  <c r="AB305" i="1" s="1"/>
  <c r="X305" i="1"/>
  <c r="Y305" i="1" s="1"/>
  <c r="U305" i="1"/>
  <c r="V305" i="1" s="1"/>
  <c r="R305" i="1"/>
  <c r="S305" i="1" s="1"/>
  <c r="O305" i="1"/>
  <c r="P305" i="1" s="1"/>
  <c r="L305" i="1"/>
  <c r="M305" i="1" s="1"/>
  <c r="I305" i="1"/>
  <c r="J305" i="1" s="1"/>
  <c r="F305" i="1"/>
  <c r="G305" i="1" s="1"/>
  <c r="C305" i="1"/>
  <c r="D305" i="1" s="1"/>
  <c r="AD304" i="1"/>
  <c r="AE304" i="1" s="1"/>
  <c r="AA304" i="1"/>
  <c r="AB304" i="1" s="1"/>
  <c r="X304" i="1"/>
  <c r="Y304" i="1" s="1"/>
  <c r="U304" i="1"/>
  <c r="V304" i="1" s="1"/>
  <c r="R304" i="1"/>
  <c r="S304" i="1" s="1"/>
  <c r="O304" i="1"/>
  <c r="P304" i="1" s="1"/>
  <c r="L304" i="1"/>
  <c r="M304" i="1" s="1"/>
  <c r="I304" i="1"/>
  <c r="J304" i="1" s="1"/>
  <c r="F304" i="1"/>
  <c r="G304" i="1" s="1"/>
  <c r="C304" i="1"/>
  <c r="D304" i="1" s="1"/>
  <c r="AD303" i="1"/>
  <c r="AE303" i="1" s="1"/>
  <c r="AA303" i="1"/>
  <c r="AB303" i="1" s="1"/>
  <c r="X303" i="1"/>
  <c r="Y303" i="1" s="1"/>
  <c r="U303" i="1"/>
  <c r="V303" i="1" s="1"/>
  <c r="R303" i="1"/>
  <c r="S303" i="1" s="1"/>
  <c r="O303" i="1"/>
  <c r="P303" i="1" s="1"/>
  <c r="L303" i="1"/>
  <c r="M303" i="1" s="1"/>
  <c r="I303" i="1"/>
  <c r="J303" i="1" s="1"/>
  <c r="F303" i="1"/>
  <c r="G303" i="1" s="1"/>
  <c r="C303" i="1"/>
  <c r="D303" i="1" s="1"/>
  <c r="AD302" i="1"/>
  <c r="AE302" i="1" s="1"/>
  <c r="AA302" i="1"/>
  <c r="AB302" i="1" s="1"/>
  <c r="X302" i="1"/>
  <c r="Y302" i="1" s="1"/>
  <c r="U302" i="1"/>
  <c r="V302" i="1" s="1"/>
  <c r="R302" i="1"/>
  <c r="S302" i="1" s="1"/>
  <c r="O302" i="1"/>
  <c r="P302" i="1" s="1"/>
  <c r="L302" i="1"/>
  <c r="M302" i="1" s="1"/>
  <c r="I302" i="1"/>
  <c r="J302" i="1" s="1"/>
  <c r="F302" i="1"/>
  <c r="G302" i="1" s="1"/>
  <c r="C302" i="1"/>
  <c r="D302" i="1" s="1"/>
  <c r="AD301" i="1"/>
  <c r="AE301" i="1" s="1"/>
  <c r="AA301" i="1"/>
  <c r="AB301" i="1" s="1"/>
  <c r="X301" i="1"/>
  <c r="Y301" i="1" s="1"/>
  <c r="U301" i="1"/>
  <c r="V301" i="1" s="1"/>
  <c r="R301" i="1"/>
  <c r="S301" i="1" s="1"/>
  <c r="O301" i="1"/>
  <c r="P301" i="1" s="1"/>
  <c r="L301" i="1"/>
  <c r="M301" i="1" s="1"/>
  <c r="I301" i="1"/>
  <c r="J301" i="1" s="1"/>
  <c r="F301" i="1"/>
  <c r="G301" i="1" s="1"/>
  <c r="C301" i="1"/>
  <c r="D301" i="1" s="1"/>
  <c r="AD300" i="1"/>
  <c r="AE300" i="1" s="1"/>
  <c r="AA300" i="1"/>
  <c r="AB300" i="1" s="1"/>
  <c r="X300" i="1"/>
  <c r="Y300" i="1" s="1"/>
  <c r="U300" i="1"/>
  <c r="V300" i="1" s="1"/>
  <c r="R300" i="1"/>
  <c r="S300" i="1" s="1"/>
  <c r="O300" i="1"/>
  <c r="P300" i="1" s="1"/>
  <c r="L300" i="1"/>
  <c r="M300" i="1" s="1"/>
  <c r="I300" i="1"/>
  <c r="J300" i="1" s="1"/>
  <c r="F300" i="1"/>
  <c r="G300" i="1" s="1"/>
  <c r="C300" i="1"/>
  <c r="D300" i="1" s="1"/>
  <c r="AD299" i="1"/>
  <c r="AE299" i="1" s="1"/>
  <c r="AA299" i="1"/>
  <c r="AB299" i="1" s="1"/>
  <c r="X299" i="1"/>
  <c r="Y299" i="1" s="1"/>
  <c r="U299" i="1"/>
  <c r="V299" i="1" s="1"/>
  <c r="R299" i="1"/>
  <c r="S299" i="1" s="1"/>
  <c r="O299" i="1"/>
  <c r="P299" i="1" s="1"/>
  <c r="L299" i="1"/>
  <c r="M299" i="1" s="1"/>
  <c r="I299" i="1"/>
  <c r="J299" i="1" s="1"/>
  <c r="F299" i="1"/>
  <c r="G299" i="1" s="1"/>
  <c r="C299" i="1"/>
  <c r="D299" i="1" s="1"/>
  <c r="AD298" i="1"/>
  <c r="AE298" i="1" s="1"/>
  <c r="AA298" i="1"/>
  <c r="AB298" i="1" s="1"/>
  <c r="X298" i="1"/>
  <c r="Y298" i="1" s="1"/>
  <c r="U298" i="1"/>
  <c r="V298" i="1" s="1"/>
  <c r="R298" i="1"/>
  <c r="S298" i="1" s="1"/>
  <c r="O298" i="1"/>
  <c r="P298" i="1" s="1"/>
  <c r="L298" i="1"/>
  <c r="M298" i="1" s="1"/>
  <c r="I298" i="1"/>
  <c r="J298" i="1" s="1"/>
  <c r="F298" i="1"/>
  <c r="G298" i="1" s="1"/>
  <c r="C298" i="1"/>
  <c r="D298" i="1" s="1"/>
  <c r="AD297" i="1"/>
  <c r="AE297" i="1" s="1"/>
  <c r="AA297" i="1"/>
  <c r="AB297" i="1" s="1"/>
  <c r="X297" i="1"/>
  <c r="Y297" i="1" s="1"/>
  <c r="U297" i="1"/>
  <c r="V297" i="1" s="1"/>
  <c r="R297" i="1"/>
  <c r="S297" i="1" s="1"/>
  <c r="O297" i="1"/>
  <c r="P297" i="1" s="1"/>
  <c r="L297" i="1"/>
  <c r="M297" i="1" s="1"/>
  <c r="I297" i="1"/>
  <c r="J297" i="1" s="1"/>
  <c r="F297" i="1"/>
  <c r="G297" i="1" s="1"/>
  <c r="C297" i="1"/>
  <c r="D297" i="1" s="1"/>
  <c r="AD296" i="1"/>
  <c r="AE296" i="1" s="1"/>
  <c r="AA296" i="1"/>
  <c r="AB296" i="1" s="1"/>
  <c r="X296" i="1"/>
  <c r="Y296" i="1" s="1"/>
  <c r="U296" i="1"/>
  <c r="V296" i="1" s="1"/>
  <c r="R296" i="1"/>
  <c r="S296" i="1" s="1"/>
  <c r="O296" i="1"/>
  <c r="P296" i="1" s="1"/>
  <c r="L296" i="1"/>
  <c r="M296" i="1" s="1"/>
  <c r="I296" i="1"/>
  <c r="J296" i="1" s="1"/>
  <c r="F296" i="1"/>
  <c r="G296" i="1" s="1"/>
  <c r="C296" i="1"/>
  <c r="D296" i="1" s="1"/>
  <c r="AD295" i="1"/>
  <c r="AE295" i="1" s="1"/>
  <c r="AA295" i="1"/>
  <c r="AB295" i="1" s="1"/>
  <c r="X295" i="1"/>
  <c r="Y295" i="1" s="1"/>
  <c r="U295" i="1"/>
  <c r="V295" i="1" s="1"/>
  <c r="R295" i="1"/>
  <c r="S295" i="1" s="1"/>
  <c r="O295" i="1"/>
  <c r="P295" i="1" s="1"/>
  <c r="L295" i="1"/>
  <c r="M295" i="1" s="1"/>
  <c r="I295" i="1"/>
  <c r="J295" i="1" s="1"/>
  <c r="F295" i="1"/>
  <c r="G295" i="1" s="1"/>
  <c r="C295" i="1"/>
  <c r="D295" i="1" s="1"/>
  <c r="AD294" i="1"/>
  <c r="AE294" i="1" s="1"/>
  <c r="AA294" i="1"/>
  <c r="AB294" i="1" s="1"/>
  <c r="X294" i="1"/>
  <c r="Y294" i="1" s="1"/>
  <c r="U294" i="1"/>
  <c r="V294" i="1" s="1"/>
  <c r="R294" i="1"/>
  <c r="S294" i="1" s="1"/>
  <c r="O294" i="1"/>
  <c r="P294" i="1" s="1"/>
  <c r="L294" i="1"/>
  <c r="M294" i="1" s="1"/>
  <c r="I294" i="1"/>
  <c r="J294" i="1" s="1"/>
  <c r="F294" i="1"/>
  <c r="G294" i="1" s="1"/>
  <c r="C294" i="1"/>
  <c r="D294" i="1" s="1"/>
  <c r="AD293" i="1"/>
  <c r="AE293" i="1" s="1"/>
  <c r="AA293" i="1"/>
  <c r="AB293" i="1" s="1"/>
  <c r="X293" i="1"/>
  <c r="Y293" i="1" s="1"/>
  <c r="U293" i="1"/>
  <c r="V293" i="1" s="1"/>
  <c r="R293" i="1"/>
  <c r="S293" i="1" s="1"/>
  <c r="O293" i="1"/>
  <c r="P293" i="1" s="1"/>
  <c r="L293" i="1"/>
  <c r="M293" i="1" s="1"/>
  <c r="I293" i="1"/>
  <c r="J293" i="1" s="1"/>
  <c r="F293" i="1"/>
  <c r="G293" i="1" s="1"/>
  <c r="C293" i="1"/>
  <c r="D293" i="1" s="1"/>
  <c r="AD292" i="1"/>
  <c r="AE292" i="1" s="1"/>
  <c r="AA292" i="1"/>
  <c r="AB292" i="1" s="1"/>
  <c r="X292" i="1"/>
  <c r="Y292" i="1" s="1"/>
  <c r="U292" i="1"/>
  <c r="V292" i="1" s="1"/>
  <c r="R292" i="1"/>
  <c r="S292" i="1" s="1"/>
  <c r="O292" i="1"/>
  <c r="P292" i="1" s="1"/>
  <c r="L292" i="1"/>
  <c r="M292" i="1" s="1"/>
  <c r="I292" i="1"/>
  <c r="J292" i="1" s="1"/>
  <c r="F292" i="1"/>
  <c r="G292" i="1" s="1"/>
  <c r="C292" i="1"/>
  <c r="D292" i="1" s="1"/>
  <c r="AD291" i="1"/>
  <c r="AE291" i="1" s="1"/>
  <c r="AA291" i="1"/>
  <c r="AB291" i="1" s="1"/>
  <c r="X291" i="1"/>
  <c r="Y291" i="1" s="1"/>
  <c r="U291" i="1"/>
  <c r="V291" i="1" s="1"/>
  <c r="R291" i="1"/>
  <c r="S291" i="1" s="1"/>
  <c r="O291" i="1"/>
  <c r="P291" i="1" s="1"/>
  <c r="L291" i="1"/>
  <c r="M291" i="1" s="1"/>
  <c r="I291" i="1"/>
  <c r="J291" i="1" s="1"/>
  <c r="F291" i="1"/>
  <c r="G291" i="1" s="1"/>
  <c r="C291" i="1"/>
  <c r="D291" i="1" s="1"/>
  <c r="AD290" i="1"/>
  <c r="AE290" i="1" s="1"/>
  <c r="AA290" i="1"/>
  <c r="AB290" i="1" s="1"/>
  <c r="X290" i="1"/>
  <c r="Y290" i="1" s="1"/>
  <c r="U290" i="1"/>
  <c r="V290" i="1" s="1"/>
  <c r="R290" i="1"/>
  <c r="S290" i="1" s="1"/>
  <c r="O290" i="1"/>
  <c r="P290" i="1" s="1"/>
  <c r="L290" i="1"/>
  <c r="M290" i="1" s="1"/>
  <c r="I290" i="1"/>
  <c r="J290" i="1" s="1"/>
  <c r="F290" i="1"/>
  <c r="G290" i="1" s="1"/>
  <c r="C290" i="1"/>
  <c r="D290" i="1" s="1"/>
  <c r="AD289" i="1"/>
  <c r="AE289" i="1" s="1"/>
  <c r="AA289" i="1"/>
  <c r="AB289" i="1" s="1"/>
  <c r="X289" i="1"/>
  <c r="Y289" i="1" s="1"/>
  <c r="U289" i="1"/>
  <c r="V289" i="1" s="1"/>
  <c r="R289" i="1"/>
  <c r="S289" i="1" s="1"/>
  <c r="O289" i="1"/>
  <c r="P289" i="1" s="1"/>
  <c r="L289" i="1"/>
  <c r="M289" i="1" s="1"/>
  <c r="I289" i="1"/>
  <c r="J289" i="1" s="1"/>
  <c r="F289" i="1"/>
  <c r="G289" i="1" s="1"/>
  <c r="C289" i="1"/>
  <c r="D289" i="1" s="1"/>
  <c r="AD288" i="1"/>
  <c r="AE288" i="1" s="1"/>
  <c r="AA288" i="1"/>
  <c r="AB288" i="1" s="1"/>
  <c r="X288" i="1"/>
  <c r="Y288" i="1" s="1"/>
  <c r="U288" i="1"/>
  <c r="V288" i="1" s="1"/>
  <c r="R288" i="1"/>
  <c r="S288" i="1" s="1"/>
  <c r="O288" i="1"/>
  <c r="P288" i="1" s="1"/>
  <c r="L288" i="1"/>
  <c r="M288" i="1" s="1"/>
  <c r="I288" i="1"/>
  <c r="J288" i="1" s="1"/>
  <c r="F288" i="1"/>
  <c r="G288" i="1" s="1"/>
  <c r="C288" i="1"/>
  <c r="D288" i="1" s="1"/>
  <c r="AD287" i="1"/>
  <c r="AE287" i="1" s="1"/>
  <c r="AA287" i="1"/>
  <c r="AB287" i="1" s="1"/>
  <c r="X287" i="1"/>
  <c r="Y287" i="1" s="1"/>
  <c r="U287" i="1"/>
  <c r="V287" i="1" s="1"/>
  <c r="R287" i="1"/>
  <c r="S287" i="1" s="1"/>
  <c r="O287" i="1"/>
  <c r="P287" i="1" s="1"/>
  <c r="L287" i="1"/>
  <c r="M287" i="1" s="1"/>
  <c r="I287" i="1"/>
  <c r="J287" i="1" s="1"/>
  <c r="F287" i="1"/>
  <c r="G287" i="1" s="1"/>
  <c r="C287" i="1"/>
  <c r="D287" i="1" s="1"/>
  <c r="AD286" i="1"/>
  <c r="AE286" i="1" s="1"/>
  <c r="AA286" i="1"/>
  <c r="AB286" i="1" s="1"/>
  <c r="X286" i="1"/>
  <c r="Y286" i="1" s="1"/>
  <c r="U286" i="1"/>
  <c r="V286" i="1" s="1"/>
  <c r="R286" i="1"/>
  <c r="S286" i="1" s="1"/>
  <c r="O286" i="1"/>
  <c r="P286" i="1" s="1"/>
  <c r="L286" i="1"/>
  <c r="M286" i="1" s="1"/>
  <c r="I286" i="1"/>
  <c r="J286" i="1" s="1"/>
  <c r="F286" i="1"/>
  <c r="G286" i="1" s="1"/>
  <c r="C286" i="1"/>
  <c r="D286" i="1" s="1"/>
  <c r="AD285" i="1"/>
  <c r="AE285" i="1" s="1"/>
  <c r="AA285" i="1"/>
  <c r="AB285" i="1" s="1"/>
  <c r="X285" i="1"/>
  <c r="Y285" i="1" s="1"/>
  <c r="U285" i="1"/>
  <c r="V285" i="1" s="1"/>
  <c r="R285" i="1"/>
  <c r="S285" i="1" s="1"/>
  <c r="O285" i="1"/>
  <c r="P285" i="1" s="1"/>
  <c r="L285" i="1"/>
  <c r="M285" i="1" s="1"/>
  <c r="I285" i="1"/>
  <c r="J285" i="1" s="1"/>
  <c r="F285" i="1"/>
  <c r="G285" i="1" s="1"/>
  <c r="C285" i="1"/>
  <c r="D285" i="1" s="1"/>
  <c r="AD284" i="1"/>
  <c r="AE284" i="1" s="1"/>
  <c r="AA284" i="1"/>
  <c r="AB284" i="1" s="1"/>
  <c r="X284" i="1"/>
  <c r="Y284" i="1" s="1"/>
  <c r="U284" i="1"/>
  <c r="V284" i="1" s="1"/>
  <c r="R284" i="1"/>
  <c r="S284" i="1" s="1"/>
  <c r="O284" i="1"/>
  <c r="P284" i="1" s="1"/>
  <c r="L284" i="1"/>
  <c r="M284" i="1" s="1"/>
  <c r="I284" i="1"/>
  <c r="J284" i="1" s="1"/>
  <c r="F284" i="1"/>
  <c r="G284" i="1" s="1"/>
  <c r="C284" i="1"/>
  <c r="D284" i="1" s="1"/>
  <c r="AD283" i="1"/>
  <c r="AE283" i="1" s="1"/>
  <c r="AA283" i="1"/>
  <c r="AB283" i="1" s="1"/>
  <c r="X283" i="1"/>
  <c r="Y283" i="1" s="1"/>
  <c r="U283" i="1"/>
  <c r="V283" i="1" s="1"/>
  <c r="R283" i="1"/>
  <c r="S283" i="1" s="1"/>
  <c r="O283" i="1"/>
  <c r="P283" i="1" s="1"/>
  <c r="L283" i="1"/>
  <c r="M283" i="1" s="1"/>
  <c r="I283" i="1"/>
  <c r="J283" i="1" s="1"/>
  <c r="F283" i="1"/>
  <c r="G283" i="1" s="1"/>
  <c r="C283" i="1"/>
  <c r="D283" i="1" s="1"/>
  <c r="AD282" i="1"/>
  <c r="AE282" i="1" s="1"/>
  <c r="AA282" i="1"/>
  <c r="AB282" i="1" s="1"/>
  <c r="X282" i="1"/>
  <c r="Y282" i="1" s="1"/>
  <c r="U282" i="1"/>
  <c r="V282" i="1" s="1"/>
  <c r="R282" i="1"/>
  <c r="S282" i="1" s="1"/>
  <c r="O282" i="1"/>
  <c r="P282" i="1" s="1"/>
  <c r="L282" i="1"/>
  <c r="M282" i="1" s="1"/>
  <c r="I282" i="1"/>
  <c r="J282" i="1" s="1"/>
  <c r="F282" i="1"/>
  <c r="G282" i="1" s="1"/>
  <c r="C282" i="1"/>
  <c r="D282" i="1" s="1"/>
  <c r="AD281" i="1"/>
  <c r="AE281" i="1" s="1"/>
  <c r="AA281" i="1"/>
  <c r="AB281" i="1" s="1"/>
  <c r="X281" i="1"/>
  <c r="Y281" i="1" s="1"/>
  <c r="U281" i="1"/>
  <c r="V281" i="1" s="1"/>
  <c r="R281" i="1"/>
  <c r="S281" i="1" s="1"/>
  <c r="O281" i="1"/>
  <c r="P281" i="1" s="1"/>
  <c r="L281" i="1"/>
  <c r="M281" i="1" s="1"/>
  <c r="I281" i="1"/>
  <c r="J281" i="1" s="1"/>
  <c r="F281" i="1"/>
  <c r="G281" i="1" s="1"/>
  <c r="C281" i="1"/>
  <c r="D281" i="1" s="1"/>
  <c r="AD280" i="1"/>
  <c r="AE280" i="1" s="1"/>
  <c r="AA280" i="1"/>
  <c r="AB280" i="1" s="1"/>
  <c r="X280" i="1"/>
  <c r="Y280" i="1" s="1"/>
  <c r="U280" i="1"/>
  <c r="V280" i="1" s="1"/>
  <c r="R280" i="1"/>
  <c r="S280" i="1" s="1"/>
  <c r="O280" i="1"/>
  <c r="P280" i="1" s="1"/>
  <c r="L280" i="1"/>
  <c r="M280" i="1" s="1"/>
  <c r="I280" i="1"/>
  <c r="J280" i="1" s="1"/>
  <c r="F280" i="1"/>
  <c r="G280" i="1" s="1"/>
  <c r="C280" i="1"/>
  <c r="D280" i="1" s="1"/>
  <c r="AD279" i="1"/>
  <c r="AE279" i="1" s="1"/>
  <c r="AA279" i="1"/>
  <c r="AB279" i="1" s="1"/>
  <c r="X279" i="1"/>
  <c r="Y279" i="1" s="1"/>
  <c r="U279" i="1"/>
  <c r="V279" i="1" s="1"/>
  <c r="R279" i="1"/>
  <c r="S279" i="1" s="1"/>
  <c r="O279" i="1"/>
  <c r="P279" i="1" s="1"/>
  <c r="L279" i="1"/>
  <c r="M279" i="1" s="1"/>
  <c r="I279" i="1"/>
  <c r="J279" i="1" s="1"/>
  <c r="F279" i="1"/>
  <c r="G279" i="1" s="1"/>
  <c r="C279" i="1"/>
  <c r="D279" i="1" s="1"/>
  <c r="AD278" i="1"/>
  <c r="AE278" i="1" s="1"/>
  <c r="AA278" i="1"/>
  <c r="AB278" i="1" s="1"/>
  <c r="X278" i="1"/>
  <c r="Y278" i="1" s="1"/>
  <c r="U278" i="1"/>
  <c r="V278" i="1" s="1"/>
  <c r="R278" i="1"/>
  <c r="S278" i="1" s="1"/>
  <c r="O278" i="1"/>
  <c r="P278" i="1" s="1"/>
  <c r="L278" i="1"/>
  <c r="M278" i="1" s="1"/>
  <c r="I278" i="1"/>
  <c r="J278" i="1" s="1"/>
  <c r="F278" i="1"/>
  <c r="G278" i="1" s="1"/>
  <c r="C278" i="1"/>
  <c r="D278" i="1" s="1"/>
  <c r="AD277" i="1"/>
  <c r="AE277" i="1" s="1"/>
  <c r="AA277" i="1"/>
  <c r="AB277" i="1" s="1"/>
  <c r="X277" i="1"/>
  <c r="Y277" i="1" s="1"/>
  <c r="U277" i="1"/>
  <c r="V277" i="1" s="1"/>
  <c r="R277" i="1"/>
  <c r="S277" i="1" s="1"/>
  <c r="O277" i="1"/>
  <c r="P277" i="1" s="1"/>
  <c r="L277" i="1"/>
  <c r="M277" i="1" s="1"/>
  <c r="I277" i="1"/>
  <c r="J277" i="1" s="1"/>
  <c r="F277" i="1"/>
  <c r="G277" i="1" s="1"/>
  <c r="C277" i="1"/>
  <c r="D277" i="1" s="1"/>
  <c r="AD276" i="1"/>
  <c r="AE276" i="1" s="1"/>
  <c r="AA276" i="1"/>
  <c r="AB276" i="1" s="1"/>
  <c r="X276" i="1"/>
  <c r="Y276" i="1" s="1"/>
  <c r="U276" i="1"/>
  <c r="V276" i="1" s="1"/>
  <c r="R276" i="1"/>
  <c r="S276" i="1" s="1"/>
  <c r="O276" i="1"/>
  <c r="P276" i="1" s="1"/>
  <c r="L276" i="1"/>
  <c r="M276" i="1" s="1"/>
  <c r="I276" i="1"/>
  <c r="J276" i="1" s="1"/>
  <c r="F276" i="1"/>
  <c r="G276" i="1" s="1"/>
  <c r="C276" i="1"/>
  <c r="D276" i="1" s="1"/>
  <c r="AD275" i="1"/>
  <c r="AE275" i="1" s="1"/>
  <c r="AA275" i="1"/>
  <c r="AB275" i="1" s="1"/>
  <c r="X275" i="1"/>
  <c r="Y275" i="1" s="1"/>
  <c r="U275" i="1"/>
  <c r="V275" i="1" s="1"/>
  <c r="R275" i="1"/>
  <c r="S275" i="1" s="1"/>
  <c r="O275" i="1"/>
  <c r="P275" i="1" s="1"/>
  <c r="L275" i="1"/>
  <c r="M275" i="1" s="1"/>
  <c r="I275" i="1"/>
  <c r="J275" i="1" s="1"/>
  <c r="F275" i="1"/>
  <c r="G275" i="1" s="1"/>
  <c r="C275" i="1"/>
  <c r="D275" i="1" s="1"/>
  <c r="AD274" i="1"/>
  <c r="AE274" i="1" s="1"/>
  <c r="AA274" i="1"/>
  <c r="AB274" i="1" s="1"/>
  <c r="X274" i="1"/>
  <c r="Y274" i="1" s="1"/>
  <c r="U274" i="1"/>
  <c r="V274" i="1" s="1"/>
  <c r="R274" i="1"/>
  <c r="S274" i="1" s="1"/>
  <c r="O274" i="1"/>
  <c r="P274" i="1" s="1"/>
  <c r="L274" i="1"/>
  <c r="M274" i="1" s="1"/>
  <c r="I274" i="1"/>
  <c r="J274" i="1" s="1"/>
  <c r="F274" i="1"/>
  <c r="G274" i="1" s="1"/>
  <c r="C274" i="1"/>
  <c r="D274" i="1" s="1"/>
  <c r="AD273" i="1"/>
  <c r="AE273" i="1" s="1"/>
  <c r="AA273" i="1"/>
  <c r="AB273" i="1" s="1"/>
  <c r="X273" i="1"/>
  <c r="Y273" i="1" s="1"/>
  <c r="U273" i="1"/>
  <c r="V273" i="1" s="1"/>
  <c r="R273" i="1"/>
  <c r="S273" i="1" s="1"/>
  <c r="O273" i="1"/>
  <c r="P273" i="1" s="1"/>
  <c r="L273" i="1"/>
  <c r="M273" i="1" s="1"/>
  <c r="I273" i="1"/>
  <c r="J273" i="1" s="1"/>
  <c r="F273" i="1"/>
  <c r="G273" i="1" s="1"/>
  <c r="C273" i="1"/>
  <c r="D273" i="1" s="1"/>
  <c r="AD272" i="1"/>
  <c r="AE272" i="1" s="1"/>
  <c r="AA272" i="1"/>
  <c r="AB272" i="1" s="1"/>
  <c r="X272" i="1"/>
  <c r="Y272" i="1" s="1"/>
  <c r="U272" i="1"/>
  <c r="V272" i="1" s="1"/>
  <c r="R272" i="1"/>
  <c r="S272" i="1" s="1"/>
  <c r="O272" i="1"/>
  <c r="P272" i="1" s="1"/>
  <c r="L272" i="1"/>
  <c r="M272" i="1" s="1"/>
  <c r="I272" i="1"/>
  <c r="J272" i="1" s="1"/>
  <c r="F272" i="1"/>
  <c r="G272" i="1" s="1"/>
  <c r="C272" i="1"/>
  <c r="D272" i="1" s="1"/>
  <c r="AD271" i="1"/>
  <c r="AE271" i="1" s="1"/>
  <c r="AA271" i="1"/>
  <c r="AB271" i="1" s="1"/>
  <c r="X271" i="1"/>
  <c r="Y271" i="1" s="1"/>
  <c r="U271" i="1"/>
  <c r="V271" i="1" s="1"/>
  <c r="R271" i="1"/>
  <c r="S271" i="1" s="1"/>
  <c r="O271" i="1"/>
  <c r="P271" i="1" s="1"/>
  <c r="L271" i="1"/>
  <c r="M271" i="1" s="1"/>
  <c r="I271" i="1"/>
  <c r="J271" i="1" s="1"/>
  <c r="F271" i="1"/>
  <c r="G271" i="1" s="1"/>
  <c r="C271" i="1"/>
  <c r="D271" i="1" s="1"/>
  <c r="AD270" i="1"/>
  <c r="AE270" i="1" s="1"/>
  <c r="AA270" i="1"/>
  <c r="AB270" i="1" s="1"/>
  <c r="X270" i="1"/>
  <c r="Y270" i="1" s="1"/>
  <c r="U270" i="1"/>
  <c r="V270" i="1" s="1"/>
  <c r="R270" i="1"/>
  <c r="S270" i="1" s="1"/>
  <c r="O270" i="1"/>
  <c r="P270" i="1" s="1"/>
  <c r="L270" i="1"/>
  <c r="M270" i="1" s="1"/>
  <c r="I270" i="1"/>
  <c r="J270" i="1" s="1"/>
  <c r="F270" i="1"/>
  <c r="G270" i="1" s="1"/>
  <c r="C270" i="1"/>
  <c r="D270" i="1" s="1"/>
  <c r="AD269" i="1"/>
  <c r="AE269" i="1" s="1"/>
  <c r="AA269" i="1"/>
  <c r="AB269" i="1" s="1"/>
  <c r="X269" i="1"/>
  <c r="Y269" i="1" s="1"/>
  <c r="U269" i="1"/>
  <c r="V269" i="1" s="1"/>
  <c r="R269" i="1"/>
  <c r="S269" i="1" s="1"/>
  <c r="O269" i="1"/>
  <c r="P269" i="1" s="1"/>
  <c r="L269" i="1"/>
  <c r="M269" i="1" s="1"/>
  <c r="I269" i="1"/>
  <c r="J269" i="1" s="1"/>
  <c r="F269" i="1"/>
  <c r="G269" i="1" s="1"/>
  <c r="C269" i="1"/>
  <c r="D269" i="1" s="1"/>
  <c r="AD268" i="1"/>
  <c r="AE268" i="1" s="1"/>
  <c r="AA268" i="1"/>
  <c r="AB268" i="1" s="1"/>
  <c r="X268" i="1"/>
  <c r="Y268" i="1" s="1"/>
  <c r="U268" i="1"/>
  <c r="V268" i="1" s="1"/>
  <c r="R268" i="1"/>
  <c r="S268" i="1" s="1"/>
  <c r="O268" i="1"/>
  <c r="P268" i="1" s="1"/>
  <c r="L268" i="1"/>
  <c r="M268" i="1" s="1"/>
  <c r="I268" i="1"/>
  <c r="J268" i="1" s="1"/>
  <c r="F268" i="1"/>
  <c r="G268" i="1" s="1"/>
  <c r="C268" i="1"/>
  <c r="D268" i="1" s="1"/>
  <c r="AD267" i="1"/>
  <c r="AE267" i="1" s="1"/>
  <c r="AA267" i="1"/>
  <c r="AB267" i="1" s="1"/>
  <c r="X267" i="1"/>
  <c r="Y267" i="1" s="1"/>
  <c r="U267" i="1"/>
  <c r="V267" i="1" s="1"/>
  <c r="R267" i="1"/>
  <c r="S267" i="1" s="1"/>
  <c r="O267" i="1"/>
  <c r="P267" i="1" s="1"/>
  <c r="L267" i="1"/>
  <c r="M267" i="1" s="1"/>
  <c r="I267" i="1"/>
  <c r="J267" i="1" s="1"/>
  <c r="F267" i="1"/>
  <c r="G267" i="1" s="1"/>
  <c r="C267" i="1"/>
  <c r="D267" i="1" s="1"/>
  <c r="AD266" i="1"/>
  <c r="AE266" i="1" s="1"/>
  <c r="AA266" i="1"/>
  <c r="AB266" i="1" s="1"/>
  <c r="X266" i="1"/>
  <c r="Y266" i="1" s="1"/>
  <c r="U266" i="1"/>
  <c r="V266" i="1" s="1"/>
  <c r="R266" i="1"/>
  <c r="S266" i="1" s="1"/>
  <c r="O266" i="1"/>
  <c r="P266" i="1" s="1"/>
  <c r="L266" i="1"/>
  <c r="M266" i="1" s="1"/>
  <c r="I266" i="1"/>
  <c r="J266" i="1" s="1"/>
  <c r="F266" i="1"/>
  <c r="G266" i="1" s="1"/>
  <c r="C266" i="1"/>
  <c r="D266" i="1" s="1"/>
  <c r="AD265" i="1"/>
  <c r="AE265" i="1" s="1"/>
  <c r="AA265" i="1"/>
  <c r="AB265" i="1" s="1"/>
  <c r="X265" i="1"/>
  <c r="Y265" i="1" s="1"/>
  <c r="U265" i="1"/>
  <c r="V265" i="1" s="1"/>
  <c r="R265" i="1"/>
  <c r="S265" i="1" s="1"/>
  <c r="O265" i="1"/>
  <c r="P265" i="1" s="1"/>
  <c r="L265" i="1"/>
  <c r="M265" i="1" s="1"/>
  <c r="I265" i="1"/>
  <c r="J265" i="1" s="1"/>
  <c r="F265" i="1"/>
  <c r="G265" i="1" s="1"/>
  <c r="C265" i="1"/>
  <c r="D265" i="1" s="1"/>
  <c r="AD264" i="1"/>
  <c r="AE264" i="1" s="1"/>
  <c r="AA264" i="1"/>
  <c r="AB264" i="1" s="1"/>
  <c r="X264" i="1"/>
  <c r="Y264" i="1" s="1"/>
  <c r="U264" i="1"/>
  <c r="V264" i="1" s="1"/>
  <c r="R264" i="1"/>
  <c r="S264" i="1" s="1"/>
  <c r="O264" i="1"/>
  <c r="P264" i="1" s="1"/>
  <c r="L264" i="1"/>
  <c r="M264" i="1" s="1"/>
  <c r="I264" i="1"/>
  <c r="J264" i="1" s="1"/>
  <c r="F264" i="1"/>
  <c r="G264" i="1" s="1"/>
  <c r="C264" i="1"/>
  <c r="D264" i="1" s="1"/>
  <c r="AD263" i="1"/>
  <c r="AE263" i="1" s="1"/>
  <c r="AA263" i="1"/>
  <c r="AB263" i="1" s="1"/>
  <c r="X263" i="1"/>
  <c r="Y263" i="1" s="1"/>
  <c r="U263" i="1"/>
  <c r="V263" i="1" s="1"/>
  <c r="R263" i="1"/>
  <c r="S263" i="1" s="1"/>
  <c r="O263" i="1"/>
  <c r="P263" i="1" s="1"/>
  <c r="L263" i="1"/>
  <c r="M263" i="1" s="1"/>
  <c r="I263" i="1"/>
  <c r="J263" i="1" s="1"/>
  <c r="F263" i="1"/>
  <c r="G263" i="1" s="1"/>
  <c r="C263" i="1"/>
  <c r="D263" i="1" s="1"/>
  <c r="AD262" i="1"/>
  <c r="AE262" i="1" s="1"/>
  <c r="AA262" i="1"/>
  <c r="AB262" i="1" s="1"/>
  <c r="X262" i="1"/>
  <c r="Y262" i="1" s="1"/>
  <c r="U262" i="1"/>
  <c r="V262" i="1" s="1"/>
  <c r="R262" i="1"/>
  <c r="S262" i="1" s="1"/>
  <c r="O262" i="1"/>
  <c r="P262" i="1" s="1"/>
  <c r="L262" i="1"/>
  <c r="M262" i="1" s="1"/>
  <c r="I262" i="1"/>
  <c r="J262" i="1" s="1"/>
  <c r="F262" i="1"/>
  <c r="G262" i="1" s="1"/>
  <c r="C262" i="1"/>
  <c r="D262" i="1" s="1"/>
  <c r="AD261" i="1"/>
  <c r="AE261" i="1" s="1"/>
  <c r="AA261" i="1"/>
  <c r="AB261" i="1" s="1"/>
  <c r="X261" i="1"/>
  <c r="Y261" i="1" s="1"/>
  <c r="U261" i="1"/>
  <c r="V261" i="1" s="1"/>
  <c r="R261" i="1"/>
  <c r="S261" i="1" s="1"/>
  <c r="O261" i="1"/>
  <c r="P261" i="1" s="1"/>
  <c r="L261" i="1"/>
  <c r="M261" i="1" s="1"/>
  <c r="I261" i="1"/>
  <c r="J261" i="1" s="1"/>
  <c r="F261" i="1"/>
  <c r="G261" i="1" s="1"/>
  <c r="C261" i="1"/>
  <c r="D261" i="1" s="1"/>
  <c r="AD260" i="1"/>
  <c r="AE260" i="1" s="1"/>
  <c r="AA260" i="1"/>
  <c r="AB260" i="1" s="1"/>
  <c r="X260" i="1"/>
  <c r="Y260" i="1" s="1"/>
  <c r="U260" i="1"/>
  <c r="V260" i="1" s="1"/>
  <c r="R260" i="1"/>
  <c r="S260" i="1" s="1"/>
  <c r="O260" i="1"/>
  <c r="P260" i="1" s="1"/>
  <c r="L260" i="1"/>
  <c r="M260" i="1" s="1"/>
  <c r="I260" i="1"/>
  <c r="J260" i="1" s="1"/>
  <c r="F260" i="1"/>
  <c r="G260" i="1" s="1"/>
  <c r="C260" i="1"/>
  <c r="D260" i="1" s="1"/>
  <c r="AD259" i="1"/>
  <c r="AE259" i="1" s="1"/>
  <c r="AA259" i="1"/>
  <c r="AB259" i="1" s="1"/>
  <c r="X259" i="1"/>
  <c r="Y259" i="1" s="1"/>
  <c r="U259" i="1"/>
  <c r="V259" i="1" s="1"/>
  <c r="R259" i="1"/>
  <c r="S259" i="1" s="1"/>
  <c r="O259" i="1"/>
  <c r="P259" i="1" s="1"/>
  <c r="L259" i="1"/>
  <c r="M259" i="1" s="1"/>
  <c r="I259" i="1"/>
  <c r="J259" i="1" s="1"/>
  <c r="F259" i="1"/>
  <c r="G259" i="1" s="1"/>
  <c r="C259" i="1"/>
  <c r="D259" i="1" s="1"/>
  <c r="AD258" i="1"/>
  <c r="AE258" i="1" s="1"/>
  <c r="AA258" i="1"/>
  <c r="AB258" i="1" s="1"/>
  <c r="X258" i="1"/>
  <c r="Y258" i="1" s="1"/>
  <c r="U258" i="1"/>
  <c r="V258" i="1" s="1"/>
  <c r="R258" i="1"/>
  <c r="S258" i="1" s="1"/>
  <c r="O258" i="1"/>
  <c r="P258" i="1" s="1"/>
  <c r="L258" i="1"/>
  <c r="M258" i="1" s="1"/>
  <c r="I258" i="1"/>
  <c r="J258" i="1" s="1"/>
  <c r="F258" i="1"/>
  <c r="G258" i="1" s="1"/>
  <c r="C258" i="1"/>
  <c r="D258" i="1" s="1"/>
  <c r="AD257" i="1"/>
  <c r="AE257" i="1" s="1"/>
  <c r="AA257" i="1"/>
  <c r="AB257" i="1" s="1"/>
  <c r="X257" i="1"/>
  <c r="Y257" i="1" s="1"/>
  <c r="U257" i="1"/>
  <c r="V257" i="1" s="1"/>
  <c r="R257" i="1"/>
  <c r="S257" i="1" s="1"/>
  <c r="O257" i="1"/>
  <c r="P257" i="1" s="1"/>
  <c r="L257" i="1"/>
  <c r="M257" i="1" s="1"/>
  <c r="I257" i="1"/>
  <c r="J257" i="1" s="1"/>
  <c r="F257" i="1"/>
  <c r="G257" i="1" s="1"/>
  <c r="C257" i="1"/>
  <c r="D257" i="1" s="1"/>
  <c r="AD256" i="1"/>
  <c r="AE256" i="1" s="1"/>
  <c r="AA256" i="1"/>
  <c r="AB256" i="1" s="1"/>
  <c r="X256" i="1"/>
  <c r="Y256" i="1" s="1"/>
  <c r="U256" i="1"/>
  <c r="V256" i="1" s="1"/>
  <c r="R256" i="1"/>
  <c r="S256" i="1" s="1"/>
  <c r="O256" i="1"/>
  <c r="P256" i="1" s="1"/>
  <c r="L256" i="1"/>
  <c r="M256" i="1" s="1"/>
  <c r="I256" i="1"/>
  <c r="J256" i="1" s="1"/>
  <c r="F256" i="1"/>
  <c r="G256" i="1" s="1"/>
  <c r="C256" i="1"/>
  <c r="D256" i="1" s="1"/>
  <c r="AD255" i="1"/>
  <c r="AE255" i="1" s="1"/>
  <c r="AA255" i="1"/>
  <c r="AB255" i="1" s="1"/>
  <c r="X255" i="1"/>
  <c r="Y255" i="1" s="1"/>
  <c r="U255" i="1"/>
  <c r="V255" i="1" s="1"/>
  <c r="R255" i="1"/>
  <c r="S255" i="1" s="1"/>
  <c r="O255" i="1"/>
  <c r="P255" i="1" s="1"/>
  <c r="L255" i="1"/>
  <c r="M255" i="1" s="1"/>
  <c r="I255" i="1"/>
  <c r="J255" i="1" s="1"/>
  <c r="F255" i="1"/>
  <c r="G255" i="1" s="1"/>
  <c r="C255" i="1"/>
  <c r="D255" i="1" s="1"/>
  <c r="AD254" i="1"/>
  <c r="AE254" i="1" s="1"/>
  <c r="AA254" i="1"/>
  <c r="AB254" i="1" s="1"/>
  <c r="X254" i="1"/>
  <c r="Y254" i="1" s="1"/>
  <c r="U254" i="1"/>
  <c r="V254" i="1" s="1"/>
  <c r="R254" i="1"/>
  <c r="S254" i="1" s="1"/>
  <c r="O254" i="1"/>
  <c r="P254" i="1" s="1"/>
  <c r="L254" i="1"/>
  <c r="M254" i="1" s="1"/>
  <c r="I254" i="1"/>
  <c r="J254" i="1" s="1"/>
  <c r="F254" i="1"/>
  <c r="G254" i="1" s="1"/>
  <c r="C254" i="1"/>
  <c r="D254" i="1" s="1"/>
  <c r="AD253" i="1"/>
  <c r="AE253" i="1" s="1"/>
  <c r="AA253" i="1"/>
  <c r="AB253" i="1" s="1"/>
  <c r="X253" i="1"/>
  <c r="Y253" i="1" s="1"/>
  <c r="U253" i="1"/>
  <c r="V253" i="1" s="1"/>
  <c r="R253" i="1"/>
  <c r="S253" i="1" s="1"/>
  <c r="O253" i="1"/>
  <c r="P253" i="1" s="1"/>
  <c r="L253" i="1"/>
  <c r="M253" i="1" s="1"/>
  <c r="I253" i="1"/>
  <c r="J253" i="1" s="1"/>
  <c r="F253" i="1"/>
  <c r="G253" i="1" s="1"/>
  <c r="C253" i="1"/>
  <c r="D253" i="1" s="1"/>
  <c r="AD252" i="1"/>
  <c r="AE252" i="1" s="1"/>
  <c r="AA252" i="1"/>
  <c r="AB252" i="1" s="1"/>
  <c r="X252" i="1"/>
  <c r="Y252" i="1" s="1"/>
  <c r="U252" i="1"/>
  <c r="V252" i="1" s="1"/>
  <c r="R252" i="1"/>
  <c r="S252" i="1" s="1"/>
  <c r="O252" i="1"/>
  <c r="P252" i="1" s="1"/>
  <c r="L252" i="1"/>
  <c r="M252" i="1" s="1"/>
  <c r="I252" i="1"/>
  <c r="J252" i="1" s="1"/>
  <c r="F252" i="1"/>
  <c r="G252" i="1" s="1"/>
  <c r="C252" i="1"/>
  <c r="D252" i="1" s="1"/>
  <c r="AD251" i="1"/>
  <c r="AE251" i="1" s="1"/>
  <c r="AA251" i="1"/>
  <c r="AB251" i="1" s="1"/>
  <c r="X251" i="1"/>
  <c r="Y251" i="1" s="1"/>
  <c r="U251" i="1"/>
  <c r="V251" i="1" s="1"/>
  <c r="R251" i="1"/>
  <c r="S251" i="1" s="1"/>
  <c r="O251" i="1"/>
  <c r="P251" i="1" s="1"/>
  <c r="L251" i="1"/>
  <c r="M251" i="1" s="1"/>
  <c r="I251" i="1"/>
  <c r="J251" i="1" s="1"/>
  <c r="F251" i="1"/>
  <c r="G251" i="1" s="1"/>
  <c r="C251" i="1"/>
  <c r="D251" i="1" s="1"/>
  <c r="AD250" i="1"/>
  <c r="AE250" i="1" s="1"/>
  <c r="AA250" i="1"/>
  <c r="AB250" i="1" s="1"/>
  <c r="X250" i="1"/>
  <c r="Y250" i="1" s="1"/>
  <c r="U250" i="1"/>
  <c r="V250" i="1" s="1"/>
  <c r="R250" i="1"/>
  <c r="S250" i="1" s="1"/>
  <c r="O250" i="1"/>
  <c r="P250" i="1" s="1"/>
  <c r="L250" i="1"/>
  <c r="M250" i="1" s="1"/>
  <c r="I250" i="1"/>
  <c r="J250" i="1" s="1"/>
  <c r="F250" i="1"/>
  <c r="G250" i="1" s="1"/>
  <c r="C250" i="1"/>
  <c r="D250" i="1" s="1"/>
  <c r="AD249" i="1"/>
  <c r="AE249" i="1" s="1"/>
  <c r="AA249" i="1"/>
  <c r="AB249" i="1" s="1"/>
  <c r="X249" i="1"/>
  <c r="Y249" i="1" s="1"/>
  <c r="U249" i="1"/>
  <c r="V249" i="1" s="1"/>
  <c r="R249" i="1"/>
  <c r="S249" i="1" s="1"/>
  <c r="O249" i="1"/>
  <c r="P249" i="1" s="1"/>
  <c r="L249" i="1"/>
  <c r="M249" i="1" s="1"/>
  <c r="I249" i="1"/>
  <c r="J249" i="1" s="1"/>
  <c r="F249" i="1"/>
  <c r="G249" i="1" s="1"/>
  <c r="C249" i="1"/>
  <c r="D249" i="1" s="1"/>
  <c r="AD248" i="1"/>
  <c r="AE248" i="1" s="1"/>
  <c r="AA248" i="1"/>
  <c r="AB248" i="1" s="1"/>
  <c r="X248" i="1"/>
  <c r="Y248" i="1" s="1"/>
  <c r="U248" i="1"/>
  <c r="V248" i="1" s="1"/>
  <c r="R248" i="1"/>
  <c r="S248" i="1" s="1"/>
  <c r="O248" i="1"/>
  <c r="P248" i="1" s="1"/>
  <c r="L248" i="1"/>
  <c r="M248" i="1" s="1"/>
  <c r="I248" i="1"/>
  <c r="J248" i="1" s="1"/>
  <c r="F248" i="1"/>
  <c r="G248" i="1" s="1"/>
  <c r="C248" i="1"/>
  <c r="D248" i="1" s="1"/>
  <c r="AD247" i="1"/>
  <c r="AE247" i="1" s="1"/>
  <c r="AA247" i="1"/>
  <c r="AB247" i="1" s="1"/>
  <c r="X247" i="1"/>
  <c r="Y247" i="1" s="1"/>
  <c r="U247" i="1"/>
  <c r="V247" i="1" s="1"/>
  <c r="R247" i="1"/>
  <c r="S247" i="1" s="1"/>
  <c r="O247" i="1"/>
  <c r="P247" i="1" s="1"/>
  <c r="L247" i="1"/>
  <c r="M247" i="1" s="1"/>
  <c r="I247" i="1"/>
  <c r="J247" i="1" s="1"/>
  <c r="F247" i="1"/>
  <c r="G247" i="1" s="1"/>
  <c r="C247" i="1"/>
  <c r="D247" i="1" s="1"/>
  <c r="AD246" i="1"/>
  <c r="AE246" i="1" s="1"/>
  <c r="AA246" i="1"/>
  <c r="AB246" i="1" s="1"/>
  <c r="X246" i="1"/>
  <c r="Y246" i="1" s="1"/>
  <c r="U246" i="1"/>
  <c r="V246" i="1" s="1"/>
  <c r="R246" i="1"/>
  <c r="S246" i="1" s="1"/>
  <c r="O246" i="1"/>
  <c r="P246" i="1" s="1"/>
  <c r="L246" i="1"/>
  <c r="M246" i="1" s="1"/>
  <c r="I246" i="1"/>
  <c r="J246" i="1" s="1"/>
  <c r="F246" i="1"/>
  <c r="G246" i="1" s="1"/>
  <c r="C246" i="1"/>
  <c r="D246" i="1" s="1"/>
  <c r="AD245" i="1"/>
  <c r="AE245" i="1" s="1"/>
  <c r="AA245" i="1"/>
  <c r="AB245" i="1" s="1"/>
  <c r="X245" i="1"/>
  <c r="Y245" i="1" s="1"/>
  <c r="U245" i="1"/>
  <c r="V245" i="1" s="1"/>
  <c r="R245" i="1"/>
  <c r="S245" i="1" s="1"/>
  <c r="O245" i="1"/>
  <c r="P245" i="1" s="1"/>
  <c r="L245" i="1"/>
  <c r="M245" i="1" s="1"/>
  <c r="I245" i="1"/>
  <c r="J245" i="1" s="1"/>
  <c r="F245" i="1"/>
  <c r="G245" i="1" s="1"/>
  <c r="C245" i="1"/>
  <c r="D245" i="1" s="1"/>
  <c r="AD244" i="1"/>
  <c r="AE244" i="1" s="1"/>
  <c r="AA244" i="1"/>
  <c r="AB244" i="1" s="1"/>
  <c r="X244" i="1"/>
  <c r="Y244" i="1" s="1"/>
  <c r="U244" i="1"/>
  <c r="V244" i="1" s="1"/>
  <c r="R244" i="1"/>
  <c r="S244" i="1" s="1"/>
  <c r="O244" i="1"/>
  <c r="P244" i="1" s="1"/>
  <c r="L244" i="1"/>
  <c r="M244" i="1" s="1"/>
  <c r="I244" i="1"/>
  <c r="J244" i="1" s="1"/>
  <c r="F244" i="1"/>
  <c r="G244" i="1" s="1"/>
  <c r="C244" i="1"/>
  <c r="D244" i="1" s="1"/>
  <c r="AD243" i="1"/>
  <c r="AE243" i="1" s="1"/>
  <c r="AA243" i="1"/>
  <c r="AB243" i="1" s="1"/>
  <c r="X243" i="1"/>
  <c r="Y243" i="1" s="1"/>
  <c r="U243" i="1"/>
  <c r="V243" i="1" s="1"/>
  <c r="R243" i="1"/>
  <c r="S243" i="1" s="1"/>
  <c r="O243" i="1"/>
  <c r="P243" i="1" s="1"/>
  <c r="L243" i="1"/>
  <c r="M243" i="1" s="1"/>
  <c r="I243" i="1"/>
  <c r="J243" i="1" s="1"/>
  <c r="F243" i="1"/>
  <c r="G243" i="1" s="1"/>
  <c r="C243" i="1"/>
  <c r="D243" i="1" s="1"/>
  <c r="AD242" i="1"/>
  <c r="AE242" i="1" s="1"/>
  <c r="AA242" i="1"/>
  <c r="AB242" i="1" s="1"/>
  <c r="X242" i="1"/>
  <c r="Y242" i="1" s="1"/>
  <c r="U242" i="1"/>
  <c r="V242" i="1" s="1"/>
  <c r="R242" i="1"/>
  <c r="S242" i="1" s="1"/>
  <c r="O242" i="1"/>
  <c r="P242" i="1" s="1"/>
  <c r="L242" i="1"/>
  <c r="M242" i="1" s="1"/>
  <c r="I242" i="1"/>
  <c r="J242" i="1" s="1"/>
  <c r="F242" i="1"/>
  <c r="G242" i="1" s="1"/>
  <c r="C242" i="1"/>
  <c r="D242" i="1" s="1"/>
  <c r="AD241" i="1"/>
  <c r="AE241" i="1" s="1"/>
  <c r="AA241" i="1"/>
  <c r="AB241" i="1" s="1"/>
  <c r="X241" i="1"/>
  <c r="Y241" i="1" s="1"/>
  <c r="U241" i="1"/>
  <c r="V241" i="1" s="1"/>
  <c r="R241" i="1"/>
  <c r="S241" i="1" s="1"/>
  <c r="O241" i="1"/>
  <c r="P241" i="1" s="1"/>
  <c r="L241" i="1"/>
  <c r="M241" i="1" s="1"/>
  <c r="I241" i="1"/>
  <c r="J241" i="1" s="1"/>
  <c r="F241" i="1"/>
  <c r="G241" i="1" s="1"/>
  <c r="C241" i="1"/>
  <c r="D241" i="1" s="1"/>
  <c r="AD240" i="1"/>
  <c r="AE240" i="1" s="1"/>
  <c r="AA240" i="1"/>
  <c r="AB240" i="1" s="1"/>
  <c r="X240" i="1"/>
  <c r="Y240" i="1" s="1"/>
  <c r="U240" i="1"/>
  <c r="V240" i="1" s="1"/>
  <c r="R240" i="1"/>
  <c r="S240" i="1" s="1"/>
  <c r="O240" i="1"/>
  <c r="P240" i="1" s="1"/>
  <c r="L240" i="1"/>
  <c r="M240" i="1" s="1"/>
  <c r="I240" i="1"/>
  <c r="J240" i="1" s="1"/>
  <c r="F240" i="1"/>
  <c r="G240" i="1" s="1"/>
  <c r="C240" i="1"/>
  <c r="D240" i="1" s="1"/>
  <c r="AD239" i="1"/>
  <c r="AE239" i="1" s="1"/>
  <c r="AA239" i="1"/>
  <c r="AB239" i="1" s="1"/>
  <c r="X239" i="1"/>
  <c r="Y239" i="1" s="1"/>
  <c r="U239" i="1"/>
  <c r="V239" i="1" s="1"/>
  <c r="R239" i="1"/>
  <c r="S239" i="1" s="1"/>
  <c r="O239" i="1"/>
  <c r="P239" i="1" s="1"/>
  <c r="L239" i="1"/>
  <c r="M239" i="1" s="1"/>
  <c r="I239" i="1"/>
  <c r="J239" i="1" s="1"/>
  <c r="F239" i="1"/>
  <c r="G239" i="1" s="1"/>
  <c r="C239" i="1"/>
  <c r="D239" i="1" s="1"/>
  <c r="AD238" i="1"/>
  <c r="AE238" i="1" s="1"/>
  <c r="AA238" i="1"/>
  <c r="AB238" i="1" s="1"/>
  <c r="X238" i="1"/>
  <c r="Y238" i="1" s="1"/>
  <c r="U238" i="1"/>
  <c r="V238" i="1" s="1"/>
  <c r="R238" i="1"/>
  <c r="S238" i="1" s="1"/>
  <c r="O238" i="1"/>
  <c r="P238" i="1" s="1"/>
  <c r="L238" i="1"/>
  <c r="M238" i="1" s="1"/>
  <c r="I238" i="1"/>
  <c r="J238" i="1" s="1"/>
  <c r="F238" i="1"/>
  <c r="G238" i="1" s="1"/>
  <c r="C238" i="1"/>
  <c r="D238" i="1" s="1"/>
  <c r="AD237" i="1"/>
  <c r="AE237" i="1" s="1"/>
  <c r="AA237" i="1"/>
  <c r="AB237" i="1" s="1"/>
  <c r="X237" i="1"/>
  <c r="Y237" i="1" s="1"/>
  <c r="U237" i="1"/>
  <c r="V237" i="1" s="1"/>
  <c r="R237" i="1"/>
  <c r="S237" i="1" s="1"/>
  <c r="O237" i="1"/>
  <c r="P237" i="1" s="1"/>
  <c r="L237" i="1"/>
  <c r="M237" i="1" s="1"/>
  <c r="I237" i="1"/>
  <c r="J237" i="1" s="1"/>
  <c r="F237" i="1"/>
  <c r="G237" i="1" s="1"/>
  <c r="C237" i="1"/>
  <c r="D237" i="1" s="1"/>
  <c r="AD236" i="1"/>
  <c r="AE236" i="1" s="1"/>
  <c r="AA236" i="1"/>
  <c r="AB236" i="1" s="1"/>
  <c r="X236" i="1"/>
  <c r="Y236" i="1" s="1"/>
  <c r="U236" i="1"/>
  <c r="V236" i="1" s="1"/>
  <c r="R236" i="1"/>
  <c r="S236" i="1" s="1"/>
  <c r="O236" i="1"/>
  <c r="P236" i="1" s="1"/>
  <c r="L236" i="1"/>
  <c r="M236" i="1" s="1"/>
  <c r="I236" i="1"/>
  <c r="J236" i="1" s="1"/>
  <c r="F236" i="1"/>
  <c r="G236" i="1" s="1"/>
  <c r="C236" i="1"/>
  <c r="D236" i="1" s="1"/>
  <c r="AD235" i="1"/>
  <c r="AE235" i="1" s="1"/>
  <c r="AA235" i="1"/>
  <c r="AB235" i="1" s="1"/>
  <c r="X235" i="1"/>
  <c r="Y235" i="1" s="1"/>
  <c r="U235" i="1"/>
  <c r="V235" i="1" s="1"/>
  <c r="R235" i="1"/>
  <c r="S235" i="1" s="1"/>
  <c r="O235" i="1"/>
  <c r="P235" i="1" s="1"/>
  <c r="L235" i="1"/>
  <c r="M235" i="1" s="1"/>
  <c r="I235" i="1"/>
  <c r="J235" i="1" s="1"/>
  <c r="F235" i="1"/>
  <c r="G235" i="1" s="1"/>
  <c r="C235" i="1"/>
  <c r="D235" i="1" s="1"/>
  <c r="AD234" i="1"/>
  <c r="AE234" i="1" s="1"/>
  <c r="AA234" i="1"/>
  <c r="AB234" i="1" s="1"/>
  <c r="X234" i="1"/>
  <c r="Y234" i="1" s="1"/>
  <c r="U234" i="1"/>
  <c r="V234" i="1" s="1"/>
  <c r="R234" i="1"/>
  <c r="S234" i="1" s="1"/>
  <c r="O234" i="1"/>
  <c r="P234" i="1" s="1"/>
  <c r="L234" i="1"/>
  <c r="M234" i="1" s="1"/>
  <c r="I234" i="1"/>
  <c r="J234" i="1" s="1"/>
  <c r="F234" i="1"/>
  <c r="G234" i="1" s="1"/>
  <c r="C234" i="1"/>
  <c r="D234" i="1" s="1"/>
  <c r="AD233" i="1"/>
  <c r="AE233" i="1" s="1"/>
  <c r="AA233" i="1"/>
  <c r="AB233" i="1" s="1"/>
  <c r="X233" i="1"/>
  <c r="Y233" i="1" s="1"/>
  <c r="U233" i="1"/>
  <c r="V233" i="1" s="1"/>
  <c r="R233" i="1"/>
  <c r="S233" i="1" s="1"/>
  <c r="O233" i="1"/>
  <c r="P233" i="1" s="1"/>
  <c r="L233" i="1"/>
  <c r="M233" i="1" s="1"/>
  <c r="I233" i="1"/>
  <c r="J233" i="1" s="1"/>
  <c r="F233" i="1"/>
  <c r="G233" i="1" s="1"/>
  <c r="C233" i="1"/>
  <c r="D233" i="1" s="1"/>
  <c r="AD232" i="1"/>
  <c r="AE232" i="1" s="1"/>
  <c r="AA232" i="1"/>
  <c r="AB232" i="1" s="1"/>
  <c r="X232" i="1"/>
  <c r="Y232" i="1" s="1"/>
  <c r="U232" i="1"/>
  <c r="V232" i="1" s="1"/>
  <c r="R232" i="1"/>
  <c r="S232" i="1" s="1"/>
  <c r="O232" i="1"/>
  <c r="P232" i="1" s="1"/>
  <c r="L232" i="1"/>
  <c r="M232" i="1" s="1"/>
  <c r="I232" i="1"/>
  <c r="J232" i="1" s="1"/>
  <c r="F232" i="1"/>
  <c r="G232" i="1" s="1"/>
  <c r="C232" i="1"/>
  <c r="D232" i="1" s="1"/>
  <c r="AD231" i="1"/>
  <c r="AE231" i="1" s="1"/>
  <c r="AA231" i="1"/>
  <c r="AB231" i="1" s="1"/>
  <c r="X231" i="1"/>
  <c r="Y231" i="1" s="1"/>
  <c r="U231" i="1"/>
  <c r="V231" i="1" s="1"/>
  <c r="R231" i="1"/>
  <c r="S231" i="1" s="1"/>
  <c r="O231" i="1"/>
  <c r="P231" i="1" s="1"/>
  <c r="L231" i="1"/>
  <c r="M231" i="1" s="1"/>
  <c r="I231" i="1"/>
  <c r="J231" i="1" s="1"/>
  <c r="F231" i="1"/>
  <c r="G231" i="1" s="1"/>
  <c r="C231" i="1"/>
  <c r="D231" i="1" s="1"/>
  <c r="AD230" i="1"/>
  <c r="AE230" i="1" s="1"/>
  <c r="AA230" i="1"/>
  <c r="AB230" i="1" s="1"/>
  <c r="X230" i="1"/>
  <c r="Y230" i="1" s="1"/>
  <c r="U230" i="1"/>
  <c r="V230" i="1" s="1"/>
  <c r="R230" i="1"/>
  <c r="S230" i="1" s="1"/>
  <c r="O230" i="1"/>
  <c r="P230" i="1" s="1"/>
  <c r="L230" i="1"/>
  <c r="M230" i="1" s="1"/>
  <c r="I230" i="1"/>
  <c r="J230" i="1" s="1"/>
  <c r="F230" i="1"/>
  <c r="G230" i="1" s="1"/>
  <c r="C230" i="1"/>
  <c r="D230" i="1" s="1"/>
  <c r="AD229" i="1"/>
  <c r="AE229" i="1" s="1"/>
  <c r="AA229" i="1"/>
  <c r="AB229" i="1" s="1"/>
  <c r="X229" i="1"/>
  <c r="Y229" i="1" s="1"/>
  <c r="U229" i="1"/>
  <c r="V229" i="1" s="1"/>
  <c r="R229" i="1"/>
  <c r="S229" i="1" s="1"/>
  <c r="O229" i="1"/>
  <c r="P229" i="1" s="1"/>
  <c r="L229" i="1"/>
  <c r="M229" i="1" s="1"/>
  <c r="I229" i="1"/>
  <c r="J229" i="1" s="1"/>
  <c r="F229" i="1"/>
  <c r="G229" i="1" s="1"/>
  <c r="C229" i="1"/>
  <c r="D229" i="1" s="1"/>
  <c r="AD228" i="1"/>
  <c r="AE228" i="1" s="1"/>
  <c r="AA228" i="1"/>
  <c r="AB228" i="1" s="1"/>
  <c r="X228" i="1"/>
  <c r="Y228" i="1" s="1"/>
  <c r="U228" i="1"/>
  <c r="V228" i="1" s="1"/>
  <c r="R228" i="1"/>
  <c r="S228" i="1" s="1"/>
  <c r="O228" i="1"/>
  <c r="P228" i="1" s="1"/>
  <c r="L228" i="1"/>
  <c r="M228" i="1" s="1"/>
  <c r="I228" i="1"/>
  <c r="J228" i="1" s="1"/>
  <c r="F228" i="1"/>
  <c r="G228" i="1" s="1"/>
  <c r="C228" i="1"/>
  <c r="D228" i="1" s="1"/>
  <c r="AD227" i="1"/>
  <c r="AE227" i="1" s="1"/>
  <c r="AA227" i="1"/>
  <c r="AB227" i="1" s="1"/>
  <c r="X227" i="1"/>
  <c r="Y227" i="1" s="1"/>
  <c r="U227" i="1"/>
  <c r="V227" i="1" s="1"/>
  <c r="R227" i="1"/>
  <c r="S227" i="1" s="1"/>
  <c r="O227" i="1"/>
  <c r="P227" i="1" s="1"/>
  <c r="L227" i="1"/>
  <c r="M227" i="1" s="1"/>
  <c r="I227" i="1"/>
  <c r="J227" i="1" s="1"/>
  <c r="F227" i="1"/>
  <c r="G227" i="1" s="1"/>
  <c r="C227" i="1"/>
  <c r="D227" i="1" s="1"/>
  <c r="AD226" i="1"/>
  <c r="AE226" i="1" s="1"/>
  <c r="AA226" i="1"/>
  <c r="AB226" i="1" s="1"/>
  <c r="X226" i="1"/>
  <c r="Y226" i="1" s="1"/>
  <c r="U226" i="1"/>
  <c r="V226" i="1" s="1"/>
  <c r="R226" i="1"/>
  <c r="S226" i="1" s="1"/>
  <c r="O226" i="1"/>
  <c r="P226" i="1" s="1"/>
  <c r="L226" i="1"/>
  <c r="M226" i="1" s="1"/>
  <c r="I226" i="1"/>
  <c r="J226" i="1" s="1"/>
  <c r="F226" i="1"/>
  <c r="G226" i="1" s="1"/>
  <c r="C226" i="1"/>
  <c r="D226" i="1" s="1"/>
  <c r="AD225" i="1"/>
  <c r="AE225" i="1" s="1"/>
  <c r="AA225" i="1"/>
  <c r="AB225" i="1" s="1"/>
  <c r="X225" i="1"/>
  <c r="Y225" i="1" s="1"/>
  <c r="U225" i="1"/>
  <c r="V225" i="1" s="1"/>
  <c r="R225" i="1"/>
  <c r="S225" i="1" s="1"/>
  <c r="O225" i="1"/>
  <c r="P225" i="1" s="1"/>
  <c r="L225" i="1"/>
  <c r="M225" i="1" s="1"/>
  <c r="I225" i="1"/>
  <c r="J225" i="1" s="1"/>
  <c r="F225" i="1"/>
  <c r="G225" i="1" s="1"/>
  <c r="C225" i="1"/>
  <c r="D225" i="1" s="1"/>
  <c r="AD224" i="1"/>
  <c r="AE224" i="1" s="1"/>
  <c r="AA224" i="1"/>
  <c r="AB224" i="1" s="1"/>
  <c r="X224" i="1"/>
  <c r="Y224" i="1" s="1"/>
  <c r="U224" i="1"/>
  <c r="V224" i="1" s="1"/>
  <c r="R224" i="1"/>
  <c r="S224" i="1" s="1"/>
  <c r="O224" i="1"/>
  <c r="P224" i="1" s="1"/>
  <c r="L224" i="1"/>
  <c r="M224" i="1" s="1"/>
  <c r="I224" i="1"/>
  <c r="J224" i="1" s="1"/>
  <c r="F224" i="1"/>
  <c r="G224" i="1" s="1"/>
  <c r="C224" i="1"/>
  <c r="D224" i="1" s="1"/>
  <c r="AD223" i="1"/>
  <c r="AE223" i="1" s="1"/>
  <c r="AA223" i="1"/>
  <c r="AB223" i="1" s="1"/>
  <c r="X223" i="1"/>
  <c r="Y223" i="1" s="1"/>
  <c r="U223" i="1"/>
  <c r="V223" i="1" s="1"/>
  <c r="R223" i="1"/>
  <c r="S223" i="1" s="1"/>
  <c r="O223" i="1"/>
  <c r="P223" i="1" s="1"/>
  <c r="L223" i="1"/>
  <c r="M223" i="1" s="1"/>
  <c r="I223" i="1"/>
  <c r="J223" i="1" s="1"/>
  <c r="F223" i="1"/>
  <c r="G223" i="1" s="1"/>
  <c r="C223" i="1"/>
  <c r="D223" i="1" s="1"/>
  <c r="AD222" i="1"/>
  <c r="AE222" i="1" s="1"/>
  <c r="AA222" i="1"/>
  <c r="AB222" i="1" s="1"/>
  <c r="X222" i="1"/>
  <c r="Y222" i="1" s="1"/>
  <c r="U222" i="1"/>
  <c r="V222" i="1" s="1"/>
  <c r="R222" i="1"/>
  <c r="S222" i="1" s="1"/>
  <c r="O222" i="1"/>
  <c r="P222" i="1" s="1"/>
  <c r="L222" i="1"/>
  <c r="M222" i="1" s="1"/>
  <c r="I222" i="1"/>
  <c r="J222" i="1" s="1"/>
  <c r="F222" i="1"/>
  <c r="G222" i="1" s="1"/>
  <c r="C222" i="1"/>
  <c r="D222" i="1" s="1"/>
  <c r="AD221" i="1"/>
  <c r="AE221" i="1" s="1"/>
  <c r="AA221" i="1"/>
  <c r="AB221" i="1" s="1"/>
  <c r="X221" i="1"/>
  <c r="Y221" i="1" s="1"/>
  <c r="U221" i="1"/>
  <c r="V221" i="1" s="1"/>
  <c r="R221" i="1"/>
  <c r="S221" i="1" s="1"/>
  <c r="O221" i="1"/>
  <c r="P221" i="1" s="1"/>
  <c r="L221" i="1"/>
  <c r="M221" i="1" s="1"/>
  <c r="I221" i="1"/>
  <c r="J221" i="1" s="1"/>
  <c r="F221" i="1"/>
  <c r="G221" i="1" s="1"/>
  <c r="C221" i="1"/>
  <c r="D221" i="1" s="1"/>
  <c r="AD220" i="1"/>
  <c r="AE220" i="1" s="1"/>
  <c r="AA220" i="1"/>
  <c r="AB220" i="1" s="1"/>
  <c r="X220" i="1"/>
  <c r="Y220" i="1" s="1"/>
  <c r="U220" i="1"/>
  <c r="V220" i="1" s="1"/>
  <c r="R220" i="1"/>
  <c r="S220" i="1" s="1"/>
  <c r="O220" i="1"/>
  <c r="P220" i="1" s="1"/>
  <c r="L220" i="1"/>
  <c r="M220" i="1" s="1"/>
  <c r="I220" i="1"/>
  <c r="J220" i="1" s="1"/>
  <c r="F220" i="1"/>
  <c r="G220" i="1" s="1"/>
  <c r="C220" i="1"/>
  <c r="D220" i="1" s="1"/>
  <c r="AD219" i="1"/>
  <c r="AE219" i="1" s="1"/>
  <c r="AA219" i="1"/>
  <c r="AB219" i="1" s="1"/>
  <c r="X219" i="1"/>
  <c r="Y219" i="1" s="1"/>
  <c r="U219" i="1"/>
  <c r="V219" i="1" s="1"/>
  <c r="R219" i="1"/>
  <c r="S219" i="1" s="1"/>
  <c r="O219" i="1"/>
  <c r="P219" i="1" s="1"/>
  <c r="L219" i="1"/>
  <c r="M219" i="1" s="1"/>
  <c r="I219" i="1"/>
  <c r="J219" i="1" s="1"/>
  <c r="F219" i="1"/>
  <c r="G219" i="1" s="1"/>
  <c r="C219" i="1"/>
  <c r="D219" i="1" s="1"/>
  <c r="AD218" i="1"/>
  <c r="AE218" i="1" s="1"/>
  <c r="AA218" i="1"/>
  <c r="AB218" i="1" s="1"/>
  <c r="X218" i="1"/>
  <c r="Y218" i="1" s="1"/>
  <c r="U218" i="1"/>
  <c r="V218" i="1" s="1"/>
  <c r="R218" i="1"/>
  <c r="S218" i="1" s="1"/>
  <c r="O218" i="1"/>
  <c r="P218" i="1" s="1"/>
  <c r="L218" i="1"/>
  <c r="M218" i="1" s="1"/>
  <c r="I218" i="1"/>
  <c r="J218" i="1" s="1"/>
  <c r="F218" i="1"/>
  <c r="G218" i="1" s="1"/>
  <c r="C218" i="1"/>
  <c r="D218" i="1" s="1"/>
  <c r="AD217" i="1"/>
  <c r="AE217" i="1" s="1"/>
  <c r="AA217" i="1"/>
  <c r="AB217" i="1" s="1"/>
  <c r="X217" i="1"/>
  <c r="Y217" i="1" s="1"/>
  <c r="U217" i="1"/>
  <c r="V217" i="1" s="1"/>
  <c r="R217" i="1"/>
  <c r="S217" i="1" s="1"/>
  <c r="O217" i="1"/>
  <c r="P217" i="1" s="1"/>
  <c r="L217" i="1"/>
  <c r="M217" i="1" s="1"/>
  <c r="I217" i="1"/>
  <c r="J217" i="1" s="1"/>
  <c r="F217" i="1"/>
  <c r="G217" i="1" s="1"/>
  <c r="C217" i="1"/>
  <c r="D217" i="1" s="1"/>
  <c r="AD216" i="1"/>
  <c r="AE216" i="1" s="1"/>
  <c r="AA216" i="1"/>
  <c r="AB216" i="1" s="1"/>
  <c r="X216" i="1"/>
  <c r="Y216" i="1" s="1"/>
  <c r="U216" i="1"/>
  <c r="V216" i="1" s="1"/>
  <c r="R216" i="1"/>
  <c r="S216" i="1" s="1"/>
  <c r="O216" i="1"/>
  <c r="P216" i="1" s="1"/>
  <c r="L216" i="1"/>
  <c r="M216" i="1" s="1"/>
  <c r="I216" i="1"/>
  <c r="J216" i="1" s="1"/>
  <c r="F216" i="1"/>
  <c r="G216" i="1" s="1"/>
  <c r="C216" i="1"/>
  <c r="D216" i="1" s="1"/>
  <c r="AD215" i="1"/>
  <c r="AE215" i="1" s="1"/>
  <c r="AA215" i="1"/>
  <c r="AB215" i="1" s="1"/>
  <c r="X215" i="1"/>
  <c r="Y215" i="1" s="1"/>
  <c r="U215" i="1"/>
  <c r="V215" i="1" s="1"/>
  <c r="R215" i="1"/>
  <c r="S215" i="1" s="1"/>
  <c r="O215" i="1"/>
  <c r="P215" i="1" s="1"/>
  <c r="L215" i="1"/>
  <c r="M215" i="1" s="1"/>
  <c r="I215" i="1"/>
  <c r="J215" i="1" s="1"/>
  <c r="F215" i="1"/>
  <c r="G215" i="1" s="1"/>
  <c r="C215" i="1"/>
  <c r="D215" i="1" s="1"/>
  <c r="AD214" i="1"/>
  <c r="AE214" i="1" s="1"/>
  <c r="AA214" i="1"/>
  <c r="AB214" i="1" s="1"/>
  <c r="X214" i="1"/>
  <c r="Y214" i="1" s="1"/>
  <c r="U214" i="1"/>
  <c r="V214" i="1" s="1"/>
  <c r="R214" i="1"/>
  <c r="S214" i="1" s="1"/>
  <c r="O214" i="1"/>
  <c r="P214" i="1" s="1"/>
  <c r="L214" i="1"/>
  <c r="M214" i="1" s="1"/>
  <c r="I214" i="1"/>
  <c r="J214" i="1" s="1"/>
  <c r="F214" i="1"/>
  <c r="G214" i="1" s="1"/>
  <c r="C214" i="1"/>
  <c r="D214" i="1" s="1"/>
  <c r="AD213" i="1"/>
  <c r="AE213" i="1" s="1"/>
  <c r="AA213" i="1"/>
  <c r="AB213" i="1" s="1"/>
  <c r="X213" i="1"/>
  <c r="Y213" i="1" s="1"/>
  <c r="U213" i="1"/>
  <c r="V213" i="1" s="1"/>
  <c r="R213" i="1"/>
  <c r="S213" i="1" s="1"/>
  <c r="O213" i="1"/>
  <c r="P213" i="1" s="1"/>
  <c r="L213" i="1"/>
  <c r="M213" i="1" s="1"/>
  <c r="I213" i="1"/>
  <c r="J213" i="1" s="1"/>
  <c r="F213" i="1"/>
  <c r="G213" i="1" s="1"/>
  <c r="C213" i="1"/>
  <c r="D213" i="1" s="1"/>
  <c r="AD212" i="1"/>
  <c r="AE212" i="1" s="1"/>
  <c r="AA212" i="1"/>
  <c r="AB212" i="1" s="1"/>
  <c r="X212" i="1"/>
  <c r="Y212" i="1" s="1"/>
  <c r="U212" i="1"/>
  <c r="V212" i="1" s="1"/>
  <c r="R212" i="1"/>
  <c r="S212" i="1" s="1"/>
  <c r="O212" i="1"/>
  <c r="P212" i="1" s="1"/>
  <c r="L212" i="1"/>
  <c r="M212" i="1" s="1"/>
  <c r="I212" i="1"/>
  <c r="J212" i="1" s="1"/>
  <c r="F212" i="1"/>
  <c r="G212" i="1" s="1"/>
  <c r="C212" i="1"/>
  <c r="D212" i="1" s="1"/>
  <c r="AD211" i="1"/>
  <c r="AE211" i="1" s="1"/>
  <c r="AA211" i="1"/>
  <c r="AB211" i="1" s="1"/>
  <c r="X211" i="1"/>
  <c r="Y211" i="1" s="1"/>
  <c r="U211" i="1"/>
  <c r="V211" i="1" s="1"/>
  <c r="R211" i="1"/>
  <c r="S211" i="1" s="1"/>
  <c r="O211" i="1"/>
  <c r="P211" i="1" s="1"/>
  <c r="L211" i="1"/>
  <c r="M211" i="1" s="1"/>
  <c r="I211" i="1"/>
  <c r="J211" i="1" s="1"/>
  <c r="F211" i="1"/>
  <c r="G211" i="1" s="1"/>
  <c r="C211" i="1"/>
  <c r="D211" i="1" s="1"/>
  <c r="AD210" i="1"/>
  <c r="AE210" i="1" s="1"/>
  <c r="AA210" i="1"/>
  <c r="AB210" i="1" s="1"/>
  <c r="X210" i="1"/>
  <c r="Y210" i="1" s="1"/>
  <c r="U210" i="1"/>
  <c r="V210" i="1" s="1"/>
  <c r="R210" i="1"/>
  <c r="S210" i="1" s="1"/>
  <c r="O210" i="1"/>
  <c r="P210" i="1" s="1"/>
  <c r="L210" i="1"/>
  <c r="M210" i="1" s="1"/>
  <c r="I210" i="1"/>
  <c r="J210" i="1" s="1"/>
  <c r="F210" i="1"/>
  <c r="G210" i="1" s="1"/>
  <c r="C210" i="1"/>
  <c r="D210" i="1" s="1"/>
  <c r="AD209" i="1"/>
  <c r="AE209" i="1" s="1"/>
  <c r="AA209" i="1"/>
  <c r="AB209" i="1" s="1"/>
  <c r="X209" i="1"/>
  <c r="Y209" i="1" s="1"/>
  <c r="U209" i="1"/>
  <c r="V209" i="1" s="1"/>
  <c r="R209" i="1"/>
  <c r="S209" i="1" s="1"/>
  <c r="O209" i="1"/>
  <c r="P209" i="1" s="1"/>
  <c r="L209" i="1"/>
  <c r="M209" i="1" s="1"/>
  <c r="I209" i="1"/>
  <c r="J209" i="1" s="1"/>
  <c r="F209" i="1"/>
  <c r="G209" i="1" s="1"/>
  <c r="C209" i="1"/>
  <c r="D209" i="1" s="1"/>
  <c r="AD208" i="1"/>
  <c r="AE208" i="1" s="1"/>
  <c r="AA208" i="1"/>
  <c r="AB208" i="1" s="1"/>
  <c r="X208" i="1"/>
  <c r="Y208" i="1" s="1"/>
  <c r="U208" i="1"/>
  <c r="V208" i="1" s="1"/>
  <c r="R208" i="1"/>
  <c r="S208" i="1" s="1"/>
  <c r="O208" i="1"/>
  <c r="P208" i="1" s="1"/>
  <c r="L208" i="1"/>
  <c r="M208" i="1" s="1"/>
  <c r="I208" i="1"/>
  <c r="J208" i="1" s="1"/>
  <c r="F208" i="1"/>
  <c r="G208" i="1" s="1"/>
  <c r="C208" i="1"/>
  <c r="D208" i="1" s="1"/>
  <c r="AD207" i="1"/>
  <c r="AE207" i="1" s="1"/>
  <c r="AA207" i="1"/>
  <c r="AB207" i="1" s="1"/>
  <c r="X207" i="1"/>
  <c r="Y207" i="1" s="1"/>
  <c r="U207" i="1"/>
  <c r="V207" i="1" s="1"/>
  <c r="R207" i="1"/>
  <c r="S207" i="1" s="1"/>
  <c r="O207" i="1"/>
  <c r="P207" i="1" s="1"/>
  <c r="L207" i="1"/>
  <c r="M207" i="1" s="1"/>
  <c r="I207" i="1"/>
  <c r="J207" i="1" s="1"/>
  <c r="F207" i="1"/>
  <c r="G207" i="1" s="1"/>
  <c r="C207" i="1"/>
  <c r="D207" i="1" s="1"/>
  <c r="AD206" i="1"/>
  <c r="AE206" i="1" s="1"/>
  <c r="AA206" i="1"/>
  <c r="AB206" i="1" s="1"/>
  <c r="X206" i="1"/>
  <c r="Y206" i="1" s="1"/>
  <c r="U206" i="1"/>
  <c r="V206" i="1" s="1"/>
  <c r="R206" i="1"/>
  <c r="S206" i="1" s="1"/>
  <c r="O206" i="1"/>
  <c r="P206" i="1" s="1"/>
  <c r="L206" i="1"/>
  <c r="M206" i="1" s="1"/>
  <c r="I206" i="1"/>
  <c r="J206" i="1" s="1"/>
  <c r="F206" i="1"/>
  <c r="G206" i="1" s="1"/>
  <c r="C206" i="1"/>
  <c r="D206" i="1" s="1"/>
  <c r="AD205" i="1"/>
  <c r="AE205" i="1" s="1"/>
  <c r="AA205" i="1"/>
  <c r="AB205" i="1" s="1"/>
  <c r="X205" i="1"/>
  <c r="Y205" i="1" s="1"/>
  <c r="U205" i="1"/>
  <c r="V205" i="1" s="1"/>
  <c r="R205" i="1"/>
  <c r="S205" i="1" s="1"/>
  <c r="O205" i="1"/>
  <c r="P205" i="1" s="1"/>
  <c r="L205" i="1"/>
  <c r="M205" i="1" s="1"/>
  <c r="I205" i="1"/>
  <c r="J205" i="1" s="1"/>
  <c r="F205" i="1"/>
  <c r="G205" i="1" s="1"/>
  <c r="C205" i="1"/>
  <c r="D205" i="1" s="1"/>
  <c r="AD204" i="1"/>
  <c r="AE204" i="1" s="1"/>
  <c r="AA204" i="1"/>
  <c r="AB204" i="1" s="1"/>
  <c r="X204" i="1"/>
  <c r="Y204" i="1" s="1"/>
  <c r="U204" i="1"/>
  <c r="V204" i="1" s="1"/>
  <c r="R204" i="1"/>
  <c r="S204" i="1" s="1"/>
  <c r="O204" i="1"/>
  <c r="P204" i="1" s="1"/>
  <c r="L204" i="1"/>
  <c r="M204" i="1" s="1"/>
  <c r="I204" i="1"/>
  <c r="J204" i="1" s="1"/>
  <c r="F204" i="1"/>
  <c r="G204" i="1" s="1"/>
  <c r="C204" i="1"/>
  <c r="D204" i="1" s="1"/>
  <c r="AD203" i="1"/>
  <c r="AE203" i="1" s="1"/>
  <c r="AA203" i="1"/>
  <c r="AB203" i="1" s="1"/>
  <c r="X203" i="1"/>
  <c r="Y203" i="1" s="1"/>
  <c r="U203" i="1"/>
  <c r="V203" i="1" s="1"/>
  <c r="R203" i="1"/>
  <c r="S203" i="1" s="1"/>
  <c r="O203" i="1"/>
  <c r="P203" i="1" s="1"/>
  <c r="L203" i="1"/>
  <c r="M203" i="1" s="1"/>
  <c r="I203" i="1"/>
  <c r="J203" i="1" s="1"/>
  <c r="F203" i="1"/>
  <c r="G203" i="1" s="1"/>
  <c r="C203" i="1"/>
  <c r="D203" i="1" s="1"/>
  <c r="AD202" i="1"/>
  <c r="AE202" i="1" s="1"/>
  <c r="AA202" i="1"/>
  <c r="AB202" i="1" s="1"/>
  <c r="X202" i="1"/>
  <c r="Y202" i="1" s="1"/>
  <c r="U202" i="1"/>
  <c r="V202" i="1" s="1"/>
  <c r="R202" i="1"/>
  <c r="S202" i="1" s="1"/>
  <c r="O202" i="1"/>
  <c r="P202" i="1" s="1"/>
  <c r="L202" i="1"/>
  <c r="M202" i="1" s="1"/>
  <c r="I202" i="1"/>
  <c r="J202" i="1" s="1"/>
  <c r="F202" i="1"/>
  <c r="G202" i="1" s="1"/>
  <c r="C202" i="1"/>
  <c r="D202" i="1" s="1"/>
  <c r="AD201" i="1"/>
  <c r="AE201" i="1" s="1"/>
  <c r="AA201" i="1"/>
  <c r="AB201" i="1" s="1"/>
  <c r="X201" i="1"/>
  <c r="Y201" i="1" s="1"/>
  <c r="U201" i="1"/>
  <c r="V201" i="1" s="1"/>
  <c r="R201" i="1"/>
  <c r="S201" i="1" s="1"/>
  <c r="O201" i="1"/>
  <c r="P201" i="1" s="1"/>
  <c r="L201" i="1"/>
  <c r="M201" i="1" s="1"/>
  <c r="I201" i="1"/>
  <c r="J201" i="1" s="1"/>
  <c r="F201" i="1"/>
  <c r="G201" i="1" s="1"/>
  <c r="C201" i="1"/>
  <c r="D201" i="1" s="1"/>
  <c r="AD200" i="1"/>
  <c r="AE200" i="1" s="1"/>
  <c r="AA200" i="1"/>
  <c r="AB200" i="1" s="1"/>
  <c r="X200" i="1"/>
  <c r="Y200" i="1" s="1"/>
  <c r="U200" i="1"/>
  <c r="V200" i="1" s="1"/>
  <c r="R200" i="1"/>
  <c r="S200" i="1" s="1"/>
  <c r="O200" i="1"/>
  <c r="P200" i="1" s="1"/>
  <c r="L200" i="1"/>
  <c r="M200" i="1" s="1"/>
  <c r="I200" i="1"/>
  <c r="J200" i="1" s="1"/>
  <c r="F200" i="1"/>
  <c r="G200" i="1" s="1"/>
  <c r="C200" i="1"/>
  <c r="D200" i="1" s="1"/>
  <c r="AD199" i="1"/>
  <c r="AE199" i="1" s="1"/>
  <c r="AA199" i="1"/>
  <c r="AB199" i="1" s="1"/>
  <c r="X199" i="1"/>
  <c r="Y199" i="1" s="1"/>
  <c r="U199" i="1"/>
  <c r="V199" i="1" s="1"/>
  <c r="R199" i="1"/>
  <c r="S199" i="1" s="1"/>
  <c r="O199" i="1"/>
  <c r="P199" i="1" s="1"/>
  <c r="L199" i="1"/>
  <c r="M199" i="1" s="1"/>
  <c r="I199" i="1"/>
  <c r="J199" i="1" s="1"/>
  <c r="F199" i="1"/>
  <c r="G199" i="1" s="1"/>
  <c r="C199" i="1"/>
  <c r="D199" i="1" s="1"/>
  <c r="AD198" i="1"/>
  <c r="AE198" i="1" s="1"/>
  <c r="AA198" i="1"/>
  <c r="AB198" i="1" s="1"/>
  <c r="X198" i="1"/>
  <c r="Y198" i="1" s="1"/>
  <c r="U198" i="1"/>
  <c r="V198" i="1" s="1"/>
  <c r="R198" i="1"/>
  <c r="S198" i="1" s="1"/>
  <c r="O198" i="1"/>
  <c r="P198" i="1" s="1"/>
  <c r="L198" i="1"/>
  <c r="M198" i="1" s="1"/>
  <c r="I198" i="1"/>
  <c r="J198" i="1" s="1"/>
  <c r="F198" i="1"/>
  <c r="G198" i="1" s="1"/>
  <c r="C198" i="1"/>
  <c r="D198" i="1" s="1"/>
  <c r="AD197" i="1"/>
  <c r="AE197" i="1" s="1"/>
  <c r="AA197" i="1"/>
  <c r="AB197" i="1" s="1"/>
  <c r="X197" i="1"/>
  <c r="Y197" i="1" s="1"/>
  <c r="U197" i="1"/>
  <c r="V197" i="1" s="1"/>
  <c r="R197" i="1"/>
  <c r="S197" i="1" s="1"/>
  <c r="O197" i="1"/>
  <c r="P197" i="1" s="1"/>
  <c r="L197" i="1"/>
  <c r="M197" i="1" s="1"/>
  <c r="I197" i="1"/>
  <c r="J197" i="1" s="1"/>
  <c r="F197" i="1"/>
  <c r="G197" i="1" s="1"/>
  <c r="C197" i="1"/>
  <c r="D197" i="1" s="1"/>
  <c r="AD196" i="1"/>
  <c r="AE196" i="1" s="1"/>
  <c r="AA196" i="1"/>
  <c r="AB196" i="1" s="1"/>
  <c r="X196" i="1"/>
  <c r="Y196" i="1" s="1"/>
  <c r="U196" i="1"/>
  <c r="V196" i="1" s="1"/>
  <c r="R196" i="1"/>
  <c r="S196" i="1" s="1"/>
  <c r="O196" i="1"/>
  <c r="P196" i="1" s="1"/>
  <c r="L196" i="1"/>
  <c r="M196" i="1" s="1"/>
  <c r="I196" i="1"/>
  <c r="J196" i="1" s="1"/>
  <c r="F196" i="1"/>
  <c r="G196" i="1" s="1"/>
  <c r="C196" i="1"/>
  <c r="D196" i="1" s="1"/>
  <c r="AD195" i="1"/>
  <c r="AE195" i="1" s="1"/>
  <c r="AA195" i="1"/>
  <c r="AB195" i="1" s="1"/>
  <c r="X195" i="1"/>
  <c r="Y195" i="1" s="1"/>
  <c r="U195" i="1"/>
  <c r="V195" i="1" s="1"/>
  <c r="R195" i="1"/>
  <c r="S195" i="1" s="1"/>
  <c r="O195" i="1"/>
  <c r="P195" i="1" s="1"/>
  <c r="L195" i="1"/>
  <c r="M195" i="1" s="1"/>
  <c r="I195" i="1"/>
  <c r="J195" i="1" s="1"/>
  <c r="F195" i="1"/>
  <c r="G195" i="1" s="1"/>
  <c r="C195" i="1"/>
  <c r="D195" i="1" s="1"/>
  <c r="AD194" i="1"/>
  <c r="AE194" i="1" s="1"/>
  <c r="AA194" i="1"/>
  <c r="AB194" i="1" s="1"/>
  <c r="X194" i="1"/>
  <c r="Y194" i="1" s="1"/>
  <c r="U194" i="1"/>
  <c r="V194" i="1" s="1"/>
  <c r="R194" i="1"/>
  <c r="S194" i="1" s="1"/>
  <c r="O194" i="1"/>
  <c r="P194" i="1" s="1"/>
  <c r="L194" i="1"/>
  <c r="M194" i="1" s="1"/>
  <c r="I194" i="1"/>
  <c r="J194" i="1" s="1"/>
  <c r="F194" i="1"/>
  <c r="G194" i="1" s="1"/>
  <c r="C194" i="1"/>
  <c r="D194" i="1" s="1"/>
  <c r="AD193" i="1"/>
  <c r="AE193" i="1" s="1"/>
  <c r="AA193" i="1"/>
  <c r="AB193" i="1" s="1"/>
  <c r="X193" i="1"/>
  <c r="Y193" i="1" s="1"/>
  <c r="U193" i="1"/>
  <c r="V193" i="1" s="1"/>
  <c r="R193" i="1"/>
  <c r="S193" i="1" s="1"/>
  <c r="O193" i="1"/>
  <c r="P193" i="1" s="1"/>
  <c r="L193" i="1"/>
  <c r="M193" i="1" s="1"/>
  <c r="I193" i="1"/>
  <c r="J193" i="1" s="1"/>
  <c r="F193" i="1"/>
  <c r="G193" i="1" s="1"/>
  <c r="C193" i="1"/>
  <c r="D193" i="1" s="1"/>
  <c r="AD192" i="1"/>
  <c r="AE192" i="1" s="1"/>
  <c r="AA192" i="1"/>
  <c r="AB192" i="1" s="1"/>
  <c r="X192" i="1"/>
  <c r="Y192" i="1" s="1"/>
  <c r="U192" i="1"/>
  <c r="V192" i="1" s="1"/>
  <c r="R192" i="1"/>
  <c r="S192" i="1" s="1"/>
  <c r="O192" i="1"/>
  <c r="P192" i="1" s="1"/>
  <c r="L192" i="1"/>
  <c r="M192" i="1" s="1"/>
  <c r="I192" i="1"/>
  <c r="J192" i="1" s="1"/>
  <c r="F192" i="1"/>
  <c r="G192" i="1" s="1"/>
  <c r="C192" i="1"/>
  <c r="D192" i="1" s="1"/>
  <c r="AD191" i="1"/>
  <c r="AE191" i="1" s="1"/>
  <c r="AA191" i="1"/>
  <c r="AB191" i="1" s="1"/>
  <c r="X191" i="1"/>
  <c r="Y191" i="1" s="1"/>
  <c r="U191" i="1"/>
  <c r="V191" i="1" s="1"/>
  <c r="R191" i="1"/>
  <c r="S191" i="1" s="1"/>
  <c r="O191" i="1"/>
  <c r="P191" i="1" s="1"/>
  <c r="L191" i="1"/>
  <c r="M191" i="1" s="1"/>
  <c r="I191" i="1"/>
  <c r="J191" i="1" s="1"/>
  <c r="F191" i="1"/>
  <c r="G191" i="1" s="1"/>
  <c r="C191" i="1"/>
  <c r="D191" i="1" s="1"/>
  <c r="AD190" i="1"/>
  <c r="AE190" i="1" s="1"/>
  <c r="AA190" i="1"/>
  <c r="AB190" i="1" s="1"/>
  <c r="X190" i="1"/>
  <c r="Y190" i="1" s="1"/>
  <c r="U190" i="1"/>
  <c r="V190" i="1" s="1"/>
  <c r="R190" i="1"/>
  <c r="S190" i="1" s="1"/>
  <c r="O190" i="1"/>
  <c r="P190" i="1" s="1"/>
  <c r="L190" i="1"/>
  <c r="M190" i="1" s="1"/>
  <c r="I190" i="1"/>
  <c r="J190" i="1" s="1"/>
  <c r="F190" i="1"/>
  <c r="G190" i="1" s="1"/>
  <c r="C190" i="1"/>
  <c r="D190" i="1" s="1"/>
  <c r="AD189" i="1"/>
  <c r="AE189" i="1" s="1"/>
  <c r="AA189" i="1"/>
  <c r="AB189" i="1" s="1"/>
  <c r="X189" i="1"/>
  <c r="Y189" i="1" s="1"/>
  <c r="U189" i="1"/>
  <c r="V189" i="1" s="1"/>
  <c r="R189" i="1"/>
  <c r="S189" i="1" s="1"/>
  <c r="O189" i="1"/>
  <c r="P189" i="1" s="1"/>
  <c r="L189" i="1"/>
  <c r="M189" i="1" s="1"/>
  <c r="I189" i="1"/>
  <c r="J189" i="1" s="1"/>
  <c r="F189" i="1"/>
  <c r="G189" i="1" s="1"/>
  <c r="C189" i="1"/>
  <c r="D189" i="1" s="1"/>
  <c r="AD188" i="1"/>
  <c r="AE188" i="1" s="1"/>
  <c r="AA188" i="1"/>
  <c r="AB188" i="1" s="1"/>
  <c r="X188" i="1"/>
  <c r="Y188" i="1" s="1"/>
  <c r="U188" i="1"/>
  <c r="V188" i="1" s="1"/>
  <c r="R188" i="1"/>
  <c r="S188" i="1" s="1"/>
  <c r="O188" i="1"/>
  <c r="P188" i="1" s="1"/>
  <c r="L188" i="1"/>
  <c r="M188" i="1" s="1"/>
  <c r="I188" i="1"/>
  <c r="J188" i="1" s="1"/>
  <c r="F188" i="1"/>
  <c r="G188" i="1" s="1"/>
  <c r="C188" i="1"/>
  <c r="D188" i="1" s="1"/>
  <c r="AD187" i="1"/>
  <c r="AE187" i="1" s="1"/>
  <c r="AA187" i="1"/>
  <c r="AB187" i="1" s="1"/>
  <c r="X187" i="1"/>
  <c r="Y187" i="1" s="1"/>
  <c r="U187" i="1"/>
  <c r="V187" i="1" s="1"/>
  <c r="R187" i="1"/>
  <c r="S187" i="1" s="1"/>
  <c r="O187" i="1"/>
  <c r="P187" i="1" s="1"/>
  <c r="L187" i="1"/>
  <c r="M187" i="1" s="1"/>
  <c r="I187" i="1"/>
  <c r="J187" i="1" s="1"/>
  <c r="F187" i="1"/>
  <c r="G187" i="1" s="1"/>
  <c r="C187" i="1"/>
  <c r="D187" i="1" s="1"/>
  <c r="AD186" i="1"/>
  <c r="AE186" i="1" s="1"/>
  <c r="AA186" i="1"/>
  <c r="AB186" i="1" s="1"/>
  <c r="X186" i="1"/>
  <c r="Y186" i="1" s="1"/>
  <c r="U186" i="1"/>
  <c r="V186" i="1" s="1"/>
  <c r="R186" i="1"/>
  <c r="S186" i="1" s="1"/>
  <c r="O186" i="1"/>
  <c r="P186" i="1" s="1"/>
  <c r="L186" i="1"/>
  <c r="M186" i="1" s="1"/>
  <c r="I186" i="1"/>
  <c r="J186" i="1" s="1"/>
  <c r="F186" i="1"/>
  <c r="G186" i="1" s="1"/>
  <c r="C186" i="1"/>
  <c r="D186" i="1" s="1"/>
  <c r="AD185" i="1"/>
  <c r="AE185" i="1" s="1"/>
  <c r="AA185" i="1"/>
  <c r="AB185" i="1" s="1"/>
  <c r="X185" i="1"/>
  <c r="Y185" i="1" s="1"/>
  <c r="U185" i="1"/>
  <c r="V185" i="1" s="1"/>
  <c r="R185" i="1"/>
  <c r="S185" i="1" s="1"/>
  <c r="O185" i="1"/>
  <c r="P185" i="1" s="1"/>
  <c r="L185" i="1"/>
  <c r="M185" i="1" s="1"/>
  <c r="I185" i="1"/>
  <c r="J185" i="1" s="1"/>
  <c r="F185" i="1"/>
  <c r="G185" i="1" s="1"/>
  <c r="C185" i="1"/>
  <c r="D185" i="1" s="1"/>
  <c r="AD184" i="1"/>
  <c r="AE184" i="1" s="1"/>
  <c r="AA184" i="1"/>
  <c r="AB184" i="1" s="1"/>
  <c r="X184" i="1"/>
  <c r="Y184" i="1" s="1"/>
  <c r="U184" i="1"/>
  <c r="V184" i="1" s="1"/>
  <c r="R184" i="1"/>
  <c r="S184" i="1" s="1"/>
  <c r="O184" i="1"/>
  <c r="P184" i="1" s="1"/>
  <c r="L184" i="1"/>
  <c r="M184" i="1" s="1"/>
  <c r="I184" i="1"/>
  <c r="J184" i="1" s="1"/>
  <c r="F184" i="1"/>
  <c r="G184" i="1" s="1"/>
  <c r="C184" i="1"/>
  <c r="D184" i="1" s="1"/>
  <c r="AD183" i="1"/>
  <c r="AE183" i="1" s="1"/>
  <c r="AA183" i="1"/>
  <c r="AB183" i="1" s="1"/>
  <c r="X183" i="1"/>
  <c r="Y183" i="1" s="1"/>
  <c r="U183" i="1"/>
  <c r="V183" i="1" s="1"/>
  <c r="R183" i="1"/>
  <c r="S183" i="1" s="1"/>
  <c r="O183" i="1"/>
  <c r="P183" i="1" s="1"/>
  <c r="L183" i="1"/>
  <c r="M183" i="1" s="1"/>
  <c r="I183" i="1"/>
  <c r="J183" i="1" s="1"/>
  <c r="F183" i="1"/>
  <c r="G183" i="1" s="1"/>
  <c r="C183" i="1"/>
  <c r="D183" i="1" s="1"/>
  <c r="AD182" i="1"/>
  <c r="AE182" i="1" s="1"/>
  <c r="AA182" i="1"/>
  <c r="AB182" i="1" s="1"/>
  <c r="X182" i="1"/>
  <c r="Y182" i="1" s="1"/>
  <c r="U182" i="1"/>
  <c r="V182" i="1" s="1"/>
  <c r="R182" i="1"/>
  <c r="S182" i="1" s="1"/>
  <c r="O182" i="1"/>
  <c r="P182" i="1" s="1"/>
  <c r="L182" i="1"/>
  <c r="M182" i="1" s="1"/>
  <c r="I182" i="1"/>
  <c r="J182" i="1" s="1"/>
  <c r="F182" i="1"/>
  <c r="G182" i="1" s="1"/>
  <c r="C182" i="1"/>
  <c r="D182" i="1" s="1"/>
  <c r="AD181" i="1"/>
  <c r="AE181" i="1" s="1"/>
  <c r="AA181" i="1"/>
  <c r="AB181" i="1" s="1"/>
  <c r="X181" i="1"/>
  <c r="Y181" i="1" s="1"/>
  <c r="U181" i="1"/>
  <c r="V181" i="1" s="1"/>
  <c r="R181" i="1"/>
  <c r="S181" i="1" s="1"/>
  <c r="O181" i="1"/>
  <c r="P181" i="1" s="1"/>
  <c r="L181" i="1"/>
  <c r="M181" i="1" s="1"/>
  <c r="I181" i="1"/>
  <c r="J181" i="1" s="1"/>
  <c r="F181" i="1"/>
  <c r="G181" i="1" s="1"/>
  <c r="C181" i="1"/>
  <c r="D181" i="1" s="1"/>
  <c r="AD180" i="1"/>
  <c r="AE180" i="1" s="1"/>
  <c r="AA180" i="1"/>
  <c r="AB180" i="1" s="1"/>
  <c r="X180" i="1"/>
  <c r="Y180" i="1" s="1"/>
  <c r="U180" i="1"/>
  <c r="V180" i="1" s="1"/>
  <c r="R180" i="1"/>
  <c r="S180" i="1" s="1"/>
  <c r="O180" i="1"/>
  <c r="P180" i="1" s="1"/>
  <c r="L180" i="1"/>
  <c r="M180" i="1" s="1"/>
  <c r="I180" i="1"/>
  <c r="J180" i="1" s="1"/>
  <c r="F180" i="1"/>
  <c r="G180" i="1" s="1"/>
  <c r="C180" i="1"/>
  <c r="D180" i="1" s="1"/>
  <c r="AD179" i="1"/>
  <c r="AE179" i="1" s="1"/>
  <c r="AA179" i="1"/>
  <c r="AB179" i="1" s="1"/>
  <c r="X179" i="1"/>
  <c r="Y179" i="1" s="1"/>
  <c r="U179" i="1"/>
  <c r="V179" i="1" s="1"/>
  <c r="R179" i="1"/>
  <c r="S179" i="1" s="1"/>
  <c r="O179" i="1"/>
  <c r="P179" i="1" s="1"/>
  <c r="L179" i="1"/>
  <c r="M179" i="1" s="1"/>
  <c r="I179" i="1"/>
  <c r="J179" i="1" s="1"/>
  <c r="F179" i="1"/>
  <c r="G179" i="1" s="1"/>
  <c r="C179" i="1"/>
  <c r="D179" i="1" s="1"/>
  <c r="AD178" i="1"/>
  <c r="AE178" i="1" s="1"/>
  <c r="AA178" i="1"/>
  <c r="AB178" i="1" s="1"/>
  <c r="X178" i="1"/>
  <c r="Y178" i="1" s="1"/>
  <c r="U178" i="1"/>
  <c r="V178" i="1" s="1"/>
  <c r="R178" i="1"/>
  <c r="S178" i="1" s="1"/>
  <c r="O178" i="1"/>
  <c r="P178" i="1" s="1"/>
  <c r="L178" i="1"/>
  <c r="M178" i="1" s="1"/>
  <c r="I178" i="1"/>
  <c r="J178" i="1" s="1"/>
  <c r="F178" i="1"/>
  <c r="G178" i="1" s="1"/>
  <c r="C178" i="1"/>
  <c r="D178" i="1" s="1"/>
  <c r="AD177" i="1"/>
  <c r="AE177" i="1" s="1"/>
  <c r="AA177" i="1"/>
  <c r="AB177" i="1" s="1"/>
  <c r="X177" i="1"/>
  <c r="Y177" i="1" s="1"/>
  <c r="U177" i="1"/>
  <c r="V177" i="1" s="1"/>
  <c r="R177" i="1"/>
  <c r="S177" i="1" s="1"/>
  <c r="O177" i="1"/>
  <c r="P177" i="1" s="1"/>
  <c r="L177" i="1"/>
  <c r="M177" i="1" s="1"/>
  <c r="I177" i="1"/>
  <c r="J177" i="1" s="1"/>
  <c r="F177" i="1"/>
  <c r="G177" i="1" s="1"/>
  <c r="C177" i="1"/>
  <c r="D177" i="1" s="1"/>
  <c r="AD176" i="1"/>
  <c r="AE176" i="1" s="1"/>
  <c r="AA176" i="1"/>
  <c r="AB176" i="1" s="1"/>
  <c r="X176" i="1"/>
  <c r="Y176" i="1" s="1"/>
  <c r="U176" i="1"/>
  <c r="V176" i="1" s="1"/>
  <c r="R176" i="1"/>
  <c r="S176" i="1" s="1"/>
  <c r="O176" i="1"/>
  <c r="P176" i="1" s="1"/>
  <c r="L176" i="1"/>
  <c r="M176" i="1" s="1"/>
  <c r="I176" i="1"/>
  <c r="J176" i="1" s="1"/>
  <c r="F176" i="1"/>
  <c r="G176" i="1" s="1"/>
  <c r="C176" i="1"/>
  <c r="D176" i="1" s="1"/>
  <c r="AD175" i="1"/>
  <c r="AE175" i="1" s="1"/>
  <c r="AA175" i="1"/>
  <c r="AB175" i="1" s="1"/>
  <c r="X175" i="1"/>
  <c r="Y175" i="1" s="1"/>
  <c r="U175" i="1"/>
  <c r="V175" i="1" s="1"/>
  <c r="R175" i="1"/>
  <c r="S175" i="1" s="1"/>
  <c r="O175" i="1"/>
  <c r="P175" i="1" s="1"/>
  <c r="L175" i="1"/>
  <c r="M175" i="1" s="1"/>
  <c r="I175" i="1"/>
  <c r="J175" i="1" s="1"/>
  <c r="F175" i="1"/>
  <c r="G175" i="1" s="1"/>
  <c r="C175" i="1"/>
  <c r="D175" i="1" s="1"/>
  <c r="AD174" i="1"/>
  <c r="AE174" i="1" s="1"/>
  <c r="AA174" i="1"/>
  <c r="AB174" i="1" s="1"/>
  <c r="X174" i="1"/>
  <c r="Y174" i="1" s="1"/>
  <c r="U174" i="1"/>
  <c r="V174" i="1" s="1"/>
  <c r="R174" i="1"/>
  <c r="S174" i="1" s="1"/>
  <c r="O174" i="1"/>
  <c r="P174" i="1" s="1"/>
  <c r="L174" i="1"/>
  <c r="M174" i="1" s="1"/>
  <c r="I174" i="1"/>
  <c r="J174" i="1" s="1"/>
  <c r="F174" i="1"/>
  <c r="G174" i="1" s="1"/>
  <c r="C174" i="1"/>
  <c r="D174" i="1" s="1"/>
  <c r="AD173" i="1"/>
  <c r="AE173" i="1" s="1"/>
  <c r="AA173" i="1"/>
  <c r="AB173" i="1" s="1"/>
  <c r="X173" i="1"/>
  <c r="Y173" i="1" s="1"/>
  <c r="U173" i="1"/>
  <c r="V173" i="1" s="1"/>
  <c r="R173" i="1"/>
  <c r="S173" i="1" s="1"/>
  <c r="O173" i="1"/>
  <c r="P173" i="1" s="1"/>
  <c r="L173" i="1"/>
  <c r="M173" i="1" s="1"/>
  <c r="I173" i="1"/>
  <c r="J173" i="1" s="1"/>
  <c r="F173" i="1"/>
  <c r="G173" i="1" s="1"/>
  <c r="C173" i="1"/>
  <c r="D173" i="1" s="1"/>
  <c r="AD172" i="1"/>
  <c r="AE172" i="1" s="1"/>
  <c r="AA172" i="1"/>
  <c r="AB172" i="1" s="1"/>
  <c r="X172" i="1"/>
  <c r="Y172" i="1" s="1"/>
  <c r="U172" i="1"/>
  <c r="V172" i="1" s="1"/>
  <c r="R172" i="1"/>
  <c r="S172" i="1" s="1"/>
  <c r="O172" i="1"/>
  <c r="P172" i="1" s="1"/>
  <c r="L172" i="1"/>
  <c r="M172" i="1" s="1"/>
  <c r="I172" i="1"/>
  <c r="J172" i="1" s="1"/>
  <c r="F172" i="1"/>
  <c r="G172" i="1" s="1"/>
  <c r="C172" i="1"/>
  <c r="D172" i="1" s="1"/>
  <c r="AD171" i="1"/>
  <c r="AE171" i="1" s="1"/>
  <c r="AA171" i="1"/>
  <c r="AB171" i="1" s="1"/>
  <c r="X171" i="1"/>
  <c r="Y171" i="1" s="1"/>
  <c r="U171" i="1"/>
  <c r="V171" i="1" s="1"/>
  <c r="R171" i="1"/>
  <c r="S171" i="1" s="1"/>
  <c r="O171" i="1"/>
  <c r="P171" i="1" s="1"/>
  <c r="L171" i="1"/>
  <c r="M171" i="1" s="1"/>
  <c r="I171" i="1"/>
  <c r="J171" i="1" s="1"/>
  <c r="F171" i="1"/>
  <c r="G171" i="1" s="1"/>
  <c r="C171" i="1"/>
  <c r="D171" i="1" s="1"/>
  <c r="AD170" i="1"/>
  <c r="AE170" i="1" s="1"/>
  <c r="AA170" i="1"/>
  <c r="AB170" i="1" s="1"/>
  <c r="X170" i="1"/>
  <c r="Y170" i="1" s="1"/>
  <c r="U170" i="1"/>
  <c r="V170" i="1" s="1"/>
  <c r="R170" i="1"/>
  <c r="S170" i="1" s="1"/>
  <c r="O170" i="1"/>
  <c r="P170" i="1" s="1"/>
  <c r="L170" i="1"/>
  <c r="M170" i="1" s="1"/>
  <c r="I170" i="1"/>
  <c r="J170" i="1" s="1"/>
  <c r="F170" i="1"/>
  <c r="G170" i="1" s="1"/>
  <c r="C170" i="1"/>
  <c r="D170" i="1" s="1"/>
  <c r="AD169" i="1"/>
  <c r="AE169" i="1" s="1"/>
  <c r="AA169" i="1"/>
  <c r="AB169" i="1" s="1"/>
  <c r="X169" i="1"/>
  <c r="Y169" i="1" s="1"/>
  <c r="U169" i="1"/>
  <c r="V169" i="1" s="1"/>
  <c r="R169" i="1"/>
  <c r="S169" i="1" s="1"/>
  <c r="O169" i="1"/>
  <c r="P169" i="1" s="1"/>
  <c r="L169" i="1"/>
  <c r="M169" i="1" s="1"/>
  <c r="I169" i="1"/>
  <c r="J169" i="1" s="1"/>
  <c r="F169" i="1"/>
  <c r="G169" i="1" s="1"/>
  <c r="C169" i="1"/>
  <c r="D169" i="1" s="1"/>
  <c r="AD168" i="1"/>
  <c r="AE168" i="1" s="1"/>
  <c r="AA168" i="1"/>
  <c r="AB168" i="1" s="1"/>
  <c r="X168" i="1"/>
  <c r="Y168" i="1" s="1"/>
  <c r="U168" i="1"/>
  <c r="V168" i="1" s="1"/>
  <c r="R168" i="1"/>
  <c r="S168" i="1" s="1"/>
  <c r="O168" i="1"/>
  <c r="P168" i="1" s="1"/>
  <c r="L168" i="1"/>
  <c r="M168" i="1" s="1"/>
  <c r="I168" i="1"/>
  <c r="J168" i="1" s="1"/>
  <c r="F168" i="1"/>
  <c r="G168" i="1" s="1"/>
  <c r="C168" i="1"/>
  <c r="D168" i="1" s="1"/>
  <c r="AD167" i="1"/>
  <c r="AE167" i="1" s="1"/>
  <c r="AA167" i="1"/>
  <c r="AB167" i="1" s="1"/>
  <c r="X167" i="1"/>
  <c r="Y167" i="1" s="1"/>
  <c r="U167" i="1"/>
  <c r="V167" i="1" s="1"/>
  <c r="R167" i="1"/>
  <c r="S167" i="1" s="1"/>
  <c r="O167" i="1"/>
  <c r="P167" i="1" s="1"/>
  <c r="L167" i="1"/>
  <c r="M167" i="1" s="1"/>
  <c r="I167" i="1"/>
  <c r="J167" i="1" s="1"/>
  <c r="F167" i="1"/>
  <c r="G167" i="1" s="1"/>
  <c r="C167" i="1"/>
  <c r="D167" i="1" s="1"/>
  <c r="A167" i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D166" i="1"/>
  <c r="AE166" i="1" s="1"/>
  <c r="AA166" i="1"/>
  <c r="AB166" i="1" s="1"/>
  <c r="X166" i="1"/>
  <c r="Y166" i="1" s="1"/>
  <c r="U166" i="1"/>
  <c r="V166" i="1" s="1"/>
  <c r="R166" i="1"/>
  <c r="S166" i="1" s="1"/>
  <c r="O166" i="1"/>
  <c r="P166" i="1" s="1"/>
  <c r="L166" i="1"/>
  <c r="M166" i="1" s="1"/>
  <c r="I166" i="1"/>
  <c r="J166" i="1" s="1"/>
  <c r="F166" i="1"/>
  <c r="G166" i="1" s="1"/>
  <c r="C166" i="1"/>
  <c r="D166" i="1" s="1"/>
  <c r="A166" i="1"/>
  <c r="AD165" i="1"/>
  <c r="AE165" i="1" s="1"/>
  <c r="AA165" i="1"/>
  <c r="AB165" i="1" s="1"/>
  <c r="X165" i="1"/>
  <c r="Y165" i="1" s="1"/>
  <c r="U165" i="1"/>
  <c r="V165" i="1" s="1"/>
  <c r="R165" i="1"/>
  <c r="S165" i="1" s="1"/>
  <c r="O165" i="1"/>
  <c r="P165" i="1" s="1"/>
  <c r="L165" i="1"/>
  <c r="M165" i="1" s="1"/>
  <c r="I165" i="1"/>
  <c r="J165" i="1" s="1"/>
  <c r="F165" i="1"/>
  <c r="G165" i="1" s="1"/>
  <c r="C165" i="1"/>
  <c r="D165" i="1" s="1"/>
  <c r="AD157" i="1"/>
  <c r="AE157" i="1" s="1"/>
  <c r="AA157" i="1"/>
  <c r="AB157" i="1" s="1"/>
  <c r="X157" i="1"/>
  <c r="Y157" i="1" s="1"/>
  <c r="U157" i="1"/>
  <c r="V157" i="1" s="1"/>
  <c r="R157" i="1"/>
  <c r="S157" i="1" s="1"/>
  <c r="O157" i="1"/>
  <c r="P157" i="1" s="1"/>
  <c r="L157" i="1"/>
  <c r="M157" i="1" s="1"/>
  <c r="I157" i="1"/>
  <c r="J157" i="1" s="1"/>
  <c r="F157" i="1"/>
  <c r="G157" i="1" s="1"/>
  <c r="C157" i="1"/>
  <c r="D157" i="1" s="1"/>
  <c r="AD156" i="1"/>
  <c r="AE156" i="1" s="1"/>
  <c r="AA156" i="1"/>
  <c r="AB156" i="1" s="1"/>
  <c r="X156" i="1"/>
  <c r="Y156" i="1" s="1"/>
  <c r="U156" i="1"/>
  <c r="V156" i="1" s="1"/>
  <c r="R156" i="1"/>
  <c r="S156" i="1" s="1"/>
  <c r="O156" i="1"/>
  <c r="P156" i="1" s="1"/>
  <c r="L156" i="1"/>
  <c r="M156" i="1" s="1"/>
  <c r="I156" i="1"/>
  <c r="J156" i="1" s="1"/>
  <c r="F156" i="1"/>
  <c r="G156" i="1" s="1"/>
  <c r="C156" i="1"/>
  <c r="D156" i="1" s="1"/>
  <c r="AD155" i="1"/>
  <c r="AE155" i="1" s="1"/>
  <c r="AA155" i="1"/>
  <c r="AB155" i="1" s="1"/>
  <c r="X155" i="1"/>
  <c r="Y155" i="1" s="1"/>
  <c r="U155" i="1"/>
  <c r="V155" i="1" s="1"/>
  <c r="R155" i="1"/>
  <c r="S155" i="1" s="1"/>
  <c r="O155" i="1"/>
  <c r="P155" i="1" s="1"/>
  <c r="L155" i="1"/>
  <c r="M155" i="1" s="1"/>
  <c r="I155" i="1"/>
  <c r="J155" i="1" s="1"/>
  <c r="F155" i="1"/>
  <c r="G155" i="1" s="1"/>
  <c r="C155" i="1"/>
  <c r="D155" i="1" s="1"/>
  <c r="AD154" i="1"/>
  <c r="AE154" i="1" s="1"/>
  <c r="AA154" i="1"/>
  <c r="AB154" i="1" s="1"/>
  <c r="X154" i="1"/>
  <c r="Y154" i="1" s="1"/>
  <c r="U154" i="1"/>
  <c r="V154" i="1" s="1"/>
  <c r="R154" i="1"/>
  <c r="S154" i="1" s="1"/>
  <c r="O154" i="1"/>
  <c r="P154" i="1" s="1"/>
  <c r="L154" i="1"/>
  <c r="M154" i="1" s="1"/>
  <c r="I154" i="1"/>
  <c r="J154" i="1" s="1"/>
  <c r="F154" i="1"/>
  <c r="G154" i="1" s="1"/>
  <c r="C154" i="1"/>
  <c r="D154" i="1" s="1"/>
  <c r="AD153" i="1"/>
  <c r="AE153" i="1" s="1"/>
  <c r="AA153" i="1"/>
  <c r="AB153" i="1" s="1"/>
  <c r="X153" i="1"/>
  <c r="Y153" i="1" s="1"/>
  <c r="U153" i="1"/>
  <c r="V153" i="1" s="1"/>
  <c r="R153" i="1"/>
  <c r="S153" i="1" s="1"/>
  <c r="O153" i="1"/>
  <c r="P153" i="1" s="1"/>
  <c r="L153" i="1"/>
  <c r="M153" i="1" s="1"/>
  <c r="I153" i="1"/>
  <c r="J153" i="1" s="1"/>
  <c r="F153" i="1"/>
  <c r="G153" i="1" s="1"/>
  <c r="C153" i="1"/>
  <c r="D153" i="1" s="1"/>
  <c r="AD152" i="1"/>
  <c r="AE152" i="1" s="1"/>
  <c r="AA152" i="1"/>
  <c r="AB152" i="1" s="1"/>
  <c r="X152" i="1"/>
  <c r="Y152" i="1" s="1"/>
  <c r="U152" i="1"/>
  <c r="V152" i="1" s="1"/>
  <c r="R152" i="1"/>
  <c r="S152" i="1" s="1"/>
  <c r="O152" i="1"/>
  <c r="P152" i="1" s="1"/>
  <c r="L152" i="1"/>
  <c r="M152" i="1" s="1"/>
  <c r="I152" i="1"/>
  <c r="J152" i="1" s="1"/>
  <c r="F152" i="1"/>
  <c r="G152" i="1" s="1"/>
  <c r="C152" i="1"/>
  <c r="D152" i="1" s="1"/>
  <c r="AD151" i="1"/>
  <c r="AE151" i="1" s="1"/>
  <c r="AA151" i="1"/>
  <c r="AB151" i="1" s="1"/>
  <c r="X151" i="1"/>
  <c r="Y151" i="1" s="1"/>
  <c r="U151" i="1"/>
  <c r="V151" i="1" s="1"/>
  <c r="R151" i="1"/>
  <c r="S151" i="1" s="1"/>
  <c r="O151" i="1"/>
  <c r="P151" i="1" s="1"/>
  <c r="L151" i="1"/>
  <c r="M151" i="1" s="1"/>
  <c r="I151" i="1"/>
  <c r="J151" i="1" s="1"/>
  <c r="F151" i="1"/>
  <c r="G151" i="1" s="1"/>
  <c r="C151" i="1"/>
  <c r="D151" i="1" s="1"/>
  <c r="AD150" i="1"/>
  <c r="AE150" i="1" s="1"/>
  <c r="AA150" i="1"/>
  <c r="AB150" i="1" s="1"/>
  <c r="X150" i="1"/>
  <c r="Y150" i="1" s="1"/>
  <c r="U150" i="1"/>
  <c r="V150" i="1" s="1"/>
  <c r="R150" i="1"/>
  <c r="S150" i="1" s="1"/>
  <c r="O150" i="1"/>
  <c r="P150" i="1" s="1"/>
  <c r="L150" i="1"/>
  <c r="M150" i="1" s="1"/>
  <c r="I150" i="1"/>
  <c r="J150" i="1" s="1"/>
  <c r="F150" i="1"/>
  <c r="G150" i="1" s="1"/>
  <c r="C150" i="1"/>
  <c r="D150" i="1" s="1"/>
  <c r="AD149" i="1"/>
  <c r="AE149" i="1" s="1"/>
  <c r="AA149" i="1"/>
  <c r="AB149" i="1" s="1"/>
  <c r="X149" i="1"/>
  <c r="Y149" i="1" s="1"/>
  <c r="U149" i="1"/>
  <c r="V149" i="1" s="1"/>
  <c r="R149" i="1"/>
  <c r="S149" i="1" s="1"/>
  <c r="O149" i="1"/>
  <c r="P149" i="1" s="1"/>
  <c r="L149" i="1"/>
  <c r="M149" i="1" s="1"/>
  <c r="I149" i="1"/>
  <c r="J149" i="1" s="1"/>
  <c r="F149" i="1"/>
  <c r="G149" i="1" s="1"/>
  <c r="C149" i="1"/>
  <c r="D149" i="1" s="1"/>
  <c r="AD148" i="1"/>
  <c r="AE148" i="1" s="1"/>
  <c r="AA148" i="1"/>
  <c r="AB148" i="1" s="1"/>
  <c r="X148" i="1"/>
  <c r="Y148" i="1" s="1"/>
  <c r="U148" i="1"/>
  <c r="V148" i="1" s="1"/>
  <c r="R148" i="1"/>
  <c r="S148" i="1" s="1"/>
  <c r="O148" i="1"/>
  <c r="P148" i="1" s="1"/>
  <c r="L148" i="1"/>
  <c r="M148" i="1" s="1"/>
  <c r="I148" i="1"/>
  <c r="J148" i="1" s="1"/>
  <c r="F148" i="1"/>
  <c r="G148" i="1" s="1"/>
  <c r="C148" i="1"/>
  <c r="D148" i="1" s="1"/>
  <c r="AD147" i="1"/>
  <c r="AE147" i="1" s="1"/>
  <c r="AA147" i="1"/>
  <c r="AB147" i="1" s="1"/>
  <c r="X147" i="1"/>
  <c r="Y147" i="1" s="1"/>
  <c r="U147" i="1"/>
  <c r="V147" i="1" s="1"/>
  <c r="R147" i="1"/>
  <c r="S147" i="1" s="1"/>
  <c r="O147" i="1"/>
  <c r="P147" i="1" s="1"/>
  <c r="L147" i="1"/>
  <c r="M147" i="1" s="1"/>
  <c r="I147" i="1"/>
  <c r="J147" i="1" s="1"/>
  <c r="F147" i="1"/>
  <c r="G147" i="1" s="1"/>
  <c r="C147" i="1"/>
  <c r="D147" i="1" s="1"/>
  <c r="AD146" i="1"/>
  <c r="AE146" i="1" s="1"/>
  <c r="AA146" i="1"/>
  <c r="AB146" i="1" s="1"/>
  <c r="X146" i="1"/>
  <c r="Y146" i="1" s="1"/>
  <c r="U146" i="1"/>
  <c r="V146" i="1" s="1"/>
  <c r="R146" i="1"/>
  <c r="S146" i="1" s="1"/>
  <c r="O146" i="1"/>
  <c r="P146" i="1" s="1"/>
  <c r="L146" i="1"/>
  <c r="M146" i="1" s="1"/>
  <c r="I146" i="1"/>
  <c r="J146" i="1" s="1"/>
  <c r="F146" i="1"/>
  <c r="G146" i="1" s="1"/>
  <c r="C146" i="1"/>
  <c r="D146" i="1" s="1"/>
  <c r="AD145" i="1"/>
  <c r="AE145" i="1" s="1"/>
  <c r="AA145" i="1"/>
  <c r="AB145" i="1" s="1"/>
  <c r="X145" i="1"/>
  <c r="Y145" i="1" s="1"/>
  <c r="U145" i="1"/>
  <c r="V145" i="1" s="1"/>
  <c r="R145" i="1"/>
  <c r="S145" i="1" s="1"/>
  <c r="O145" i="1"/>
  <c r="P145" i="1" s="1"/>
  <c r="L145" i="1"/>
  <c r="M145" i="1" s="1"/>
  <c r="I145" i="1"/>
  <c r="J145" i="1" s="1"/>
  <c r="F145" i="1"/>
  <c r="G145" i="1" s="1"/>
  <c r="C145" i="1"/>
  <c r="D145" i="1" s="1"/>
  <c r="AD144" i="1"/>
  <c r="AE144" i="1" s="1"/>
  <c r="AA144" i="1"/>
  <c r="AB144" i="1" s="1"/>
  <c r="X144" i="1"/>
  <c r="Y144" i="1" s="1"/>
  <c r="U144" i="1"/>
  <c r="V144" i="1" s="1"/>
  <c r="R144" i="1"/>
  <c r="S144" i="1" s="1"/>
  <c r="O144" i="1"/>
  <c r="P144" i="1" s="1"/>
  <c r="L144" i="1"/>
  <c r="M144" i="1" s="1"/>
  <c r="I144" i="1"/>
  <c r="J144" i="1" s="1"/>
  <c r="F144" i="1"/>
  <c r="G144" i="1" s="1"/>
  <c r="C144" i="1"/>
  <c r="D144" i="1" s="1"/>
  <c r="AD143" i="1"/>
  <c r="AE143" i="1" s="1"/>
  <c r="AA143" i="1"/>
  <c r="AB143" i="1" s="1"/>
  <c r="X143" i="1"/>
  <c r="Y143" i="1" s="1"/>
  <c r="U143" i="1"/>
  <c r="V143" i="1" s="1"/>
  <c r="R143" i="1"/>
  <c r="S143" i="1" s="1"/>
  <c r="O143" i="1"/>
  <c r="P143" i="1" s="1"/>
  <c r="L143" i="1"/>
  <c r="M143" i="1" s="1"/>
  <c r="I143" i="1"/>
  <c r="J143" i="1" s="1"/>
  <c r="F143" i="1"/>
  <c r="G143" i="1" s="1"/>
  <c r="C143" i="1"/>
  <c r="D143" i="1" s="1"/>
  <c r="AD142" i="1"/>
  <c r="AE142" i="1" s="1"/>
  <c r="AA142" i="1"/>
  <c r="AB142" i="1" s="1"/>
  <c r="X142" i="1"/>
  <c r="Y142" i="1" s="1"/>
  <c r="U142" i="1"/>
  <c r="V142" i="1" s="1"/>
  <c r="R142" i="1"/>
  <c r="S142" i="1" s="1"/>
  <c r="O142" i="1"/>
  <c r="P142" i="1" s="1"/>
  <c r="L142" i="1"/>
  <c r="M142" i="1" s="1"/>
  <c r="I142" i="1"/>
  <c r="J142" i="1" s="1"/>
  <c r="F142" i="1"/>
  <c r="G142" i="1" s="1"/>
  <c r="C142" i="1"/>
  <c r="D142" i="1" s="1"/>
  <c r="AD141" i="1"/>
  <c r="AE141" i="1" s="1"/>
  <c r="AA141" i="1"/>
  <c r="AB141" i="1" s="1"/>
  <c r="X141" i="1"/>
  <c r="Y141" i="1" s="1"/>
  <c r="U141" i="1"/>
  <c r="V141" i="1" s="1"/>
  <c r="R141" i="1"/>
  <c r="S141" i="1" s="1"/>
  <c r="O141" i="1"/>
  <c r="P141" i="1" s="1"/>
  <c r="L141" i="1"/>
  <c r="M141" i="1" s="1"/>
  <c r="I141" i="1"/>
  <c r="J141" i="1" s="1"/>
  <c r="F141" i="1"/>
  <c r="G141" i="1" s="1"/>
  <c r="C141" i="1"/>
  <c r="D141" i="1" s="1"/>
  <c r="AD140" i="1"/>
  <c r="AE140" i="1" s="1"/>
  <c r="AA140" i="1"/>
  <c r="AB140" i="1" s="1"/>
  <c r="X140" i="1"/>
  <c r="Y140" i="1" s="1"/>
  <c r="U140" i="1"/>
  <c r="V140" i="1" s="1"/>
  <c r="R140" i="1"/>
  <c r="S140" i="1" s="1"/>
  <c r="O140" i="1"/>
  <c r="P140" i="1" s="1"/>
  <c r="L140" i="1"/>
  <c r="M140" i="1" s="1"/>
  <c r="I140" i="1"/>
  <c r="J140" i="1" s="1"/>
  <c r="F140" i="1"/>
  <c r="G140" i="1" s="1"/>
  <c r="C140" i="1"/>
  <c r="D140" i="1" s="1"/>
  <c r="AD139" i="1"/>
  <c r="AE139" i="1" s="1"/>
  <c r="AA139" i="1"/>
  <c r="AB139" i="1" s="1"/>
  <c r="X139" i="1"/>
  <c r="Y139" i="1" s="1"/>
  <c r="U139" i="1"/>
  <c r="V139" i="1" s="1"/>
  <c r="R139" i="1"/>
  <c r="S139" i="1" s="1"/>
  <c r="O139" i="1"/>
  <c r="P139" i="1" s="1"/>
  <c r="L139" i="1"/>
  <c r="M139" i="1" s="1"/>
  <c r="I139" i="1"/>
  <c r="J139" i="1" s="1"/>
  <c r="F139" i="1"/>
  <c r="G139" i="1" s="1"/>
  <c r="C139" i="1"/>
  <c r="D139" i="1" s="1"/>
  <c r="AD138" i="1"/>
  <c r="AE138" i="1" s="1"/>
  <c r="AA138" i="1"/>
  <c r="AB138" i="1" s="1"/>
  <c r="X138" i="1"/>
  <c r="Y138" i="1" s="1"/>
  <c r="U138" i="1"/>
  <c r="V138" i="1" s="1"/>
  <c r="R138" i="1"/>
  <c r="S138" i="1" s="1"/>
  <c r="O138" i="1"/>
  <c r="P138" i="1" s="1"/>
  <c r="L138" i="1"/>
  <c r="M138" i="1" s="1"/>
  <c r="I138" i="1"/>
  <c r="J138" i="1" s="1"/>
  <c r="F138" i="1"/>
  <c r="G138" i="1" s="1"/>
  <c r="C138" i="1"/>
  <c r="D138" i="1" s="1"/>
  <c r="AD137" i="1"/>
  <c r="AE137" i="1" s="1"/>
  <c r="AA137" i="1"/>
  <c r="AB137" i="1" s="1"/>
  <c r="X137" i="1"/>
  <c r="Y137" i="1" s="1"/>
  <c r="U137" i="1"/>
  <c r="V137" i="1" s="1"/>
  <c r="R137" i="1"/>
  <c r="S137" i="1" s="1"/>
  <c r="O137" i="1"/>
  <c r="P137" i="1" s="1"/>
  <c r="L137" i="1"/>
  <c r="M137" i="1" s="1"/>
  <c r="I137" i="1"/>
  <c r="J137" i="1" s="1"/>
  <c r="F137" i="1"/>
  <c r="G137" i="1" s="1"/>
  <c r="C137" i="1"/>
  <c r="D137" i="1" s="1"/>
  <c r="AD136" i="1"/>
  <c r="AE136" i="1" s="1"/>
  <c r="AA136" i="1"/>
  <c r="AB136" i="1" s="1"/>
  <c r="X136" i="1"/>
  <c r="Y136" i="1" s="1"/>
  <c r="U136" i="1"/>
  <c r="V136" i="1" s="1"/>
  <c r="R136" i="1"/>
  <c r="S136" i="1" s="1"/>
  <c r="O136" i="1"/>
  <c r="P136" i="1" s="1"/>
  <c r="L136" i="1"/>
  <c r="M136" i="1" s="1"/>
  <c r="I136" i="1"/>
  <c r="J136" i="1" s="1"/>
  <c r="F136" i="1"/>
  <c r="G136" i="1" s="1"/>
  <c r="C136" i="1"/>
  <c r="D136" i="1" s="1"/>
  <c r="AD135" i="1"/>
  <c r="AE135" i="1" s="1"/>
  <c r="AA135" i="1"/>
  <c r="AB135" i="1" s="1"/>
  <c r="X135" i="1"/>
  <c r="Y135" i="1" s="1"/>
  <c r="U135" i="1"/>
  <c r="V135" i="1" s="1"/>
  <c r="R135" i="1"/>
  <c r="S135" i="1" s="1"/>
  <c r="O135" i="1"/>
  <c r="P135" i="1" s="1"/>
  <c r="L135" i="1"/>
  <c r="M135" i="1" s="1"/>
  <c r="I135" i="1"/>
  <c r="J135" i="1" s="1"/>
  <c r="F135" i="1"/>
  <c r="G135" i="1" s="1"/>
  <c r="C135" i="1"/>
  <c r="D135" i="1" s="1"/>
  <c r="AD134" i="1"/>
  <c r="AE134" i="1" s="1"/>
  <c r="AA134" i="1"/>
  <c r="AB134" i="1" s="1"/>
  <c r="X134" i="1"/>
  <c r="Y134" i="1" s="1"/>
  <c r="U134" i="1"/>
  <c r="V134" i="1" s="1"/>
  <c r="R134" i="1"/>
  <c r="S134" i="1" s="1"/>
  <c r="O134" i="1"/>
  <c r="P134" i="1" s="1"/>
  <c r="L134" i="1"/>
  <c r="M134" i="1" s="1"/>
  <c r="I134" i="1"/>
  <c r="J134" i="1" s="1"/>
  <c r="F134" i="1"/>
  <c r="G134" i="1" s="1"/>
  <c r="C134" i="1"/>
  <c r="D134" i="1" s="1"/>
  <c r="AD133" i="1"/>
  <c r="AE133" i="1" s="1"/>
  <c r="AA133" i="1"/>
  <c r="AB133" i="1" s="1"/>
  <c r="X133" i="1"/>
  <c r="Y133" i="1" s="1"/>
  <c r="U133" i="1"/>
  <c r="V133" i="1" s="1"/>
  <c r="R133" i="1"/>
  <c r="S133" i="1" s="1"/>
  <c r="O133" i="1"/>
  <c r="P133" i="1" s="1"/>
  <c r="L133" i="1"/>
  <c r="M133" i="1" s="1"/>
  <c r="I133" i="1"/>
  <c r="J133" i="1" s="1"/>
  <c r="F133" i="1"/>
  <c r="G133" i="1" s="1"/>
  <c r="C133" i="1"/>
  <c r="D133" i="1" s="1"/>
  <c r="AD132" i="1"/>
  <c r="AE132" i="1" s="1"/>
  <c r="AA132" i="1"/>
  <c r="AB132" i="1" s="1"/>
  <c r="X132" i="1"/>
  <c r="Y132" i="1" s="1"/>
  <c r="U132" i="1"/>
  <c r="V132" i="1" s="1"/>
  <c r="R132" i="1"/>
  <c r="S132" i="1" s="1"/>
  <c r="O132" i="1"/>
  <c r="P132" i="1" s="1"/>
  <c r="L132" i="1"/>
  <c r="M132" i="1" s="1"/>
  <c r="I132" i="1"/>
  <c r="J132" i="1" s="1"/>
  <c r="F132" i="1"/>
  <c r="G132" i="1" s="1"/>
  <c r="C132" i="1"/>
  <c r="D132" i="1" s="1"/>
  <c r="AD131" i="1"/>
  <c r="AE131" i="1" s="1"/>
  <c r="AA131" i="1"/>
  <c r="AB131" i="1" s="1"/>
  <c r="X131" i="1"/>
  <c r="Y131" i="1" s="1"/>
  <c r="U131" i="1"/>
  <c r="V131" i="1" s="1"/>
  <c r="R131" i="1"/>
  <c r="S131" i="1" s="1"/>
  <c r="O131" i="1"/>
  <c r="P131" i="1" s="1"/>
  <c r="L131" i="1"/>
  <c r="M131" i="1" s="1"/>
  <c r="I131" i="1"/>
  <c r="J131" i="1" s="1"/>
  <c r="F131" i="1"/>
  <c r="G131" i="1" s="1"/>
  <c r="C131" i="1"/>
  <c r="D131" i="1" s="1"/>
  <c r="AD130" i="1"/>
  <c r="AE130" i="1" s="1"/>
  <c r="AA130" i="1"/>
  <c r="AB130" i="1" s="1"/>
  <c r="X130" i="1"/>
  <c r="Y130" i="1" s="1"/>
  <c r="U130" i="1"/>
  <c r="V130" i="1" s="1"/>
  <c r="R130" i="1"/>
  <c r="S130" i="1" s="1"/>
  <c r="O130" i="1"/>
  <c r="P130" i="1" s="1"/>
  <c r="L130" i="1"/>
  <c r="M130" i="1" s="1"/>
  <c r="I130" i="1"/>
  <c r="J130" i="1" s="1"/>
  <c r="F130" i="1"/>
  <c r="G130" i="1" s="1"/>
  <c r="C130" i="1"/>
  <c r="D130" i="1" s="1"/>
  <c r="AD129" i="1"/>
  <c r="AE129" i="1" s="1"/>
  <c r="AA129" i="1"/>
  <c r="AB129" i="1" s="1"/>
  <c r="X129" i="1"/>
  <c r="Y129" i="1" s="1"/>
  <c r="U129" i="1"/>
  <c r="V129" i="1" s="1"/>
  <c r="R129" i="1"/>
  <c r="S129" i="1" s="1"/>
  <c r="O129" i="1"/>
  <c r="P129" i="1" s="1"/>
  <c r="L129" i="1"/>
  <c r="M129" i="1" s="1"/>
  <c r="I129" i="1"/>
  <c r="J129" i="1" s="1"/>
  <c r="F129" i="1"/>
  <c r="G129" i="1" s="1"/>
  <c r="C129" i="1"/>
  <c r="D129" i="1" s="1"/>
  <c r="AD128" i="1"/>
  <c r="AE128" i="1" s="1"/>
  <c r="AA128" i="1"/>
  <c r="AB128" i="1" s="1"/>
  <c r="X128" i="1"/>
  <c r="Y128" i="1" s="1"/>
  <c r="U128" i="1"/>
  <c r="V128" i="1" s="1"/>
  <c r="R128" i="1"/>
  <c r="S128" i="1" s="1"/>
  <c r="O128" i="1"/>
  <c r="P128" i="1" s="1"/>
  <c r="L128" i="1"/>
  <c r="M128" i="1" s="1"/>
  <c r="I128" i="1"/>
  <c r="J128" i="1" s="1"/>
  <c r="F128" i="1"/>
  <c r="G128" i="1" s="1"/>
  <c r="C128" i="1"/>
  <c r="D128" i="1" s="1"/>
  <c r="AD127" i="1"/>
  <c r="AE127" i="1" s="1"/>
  <c r="AA127" i="1"/>
  <c r="AB127" i="1" s="1"/>
  <c r="X127" i="1"/>
  <c r="Y127" i="1" s="1"/>
  <c r="U127" i="1"/>
  <c r="V127" i="1" s="1"/>
  <c r="R127" i="1"/>
  <c r="S127" i="1" s="1"/>
  <c r="O127" i="1"/>
  <c r="P127" i="1" s="1"/>
  <c r="L127" i="1"/>
  <c r="M127" i="1" s="1"/>
  <c r="I127" i="1"/>
  <c r="J127" i="1" s="1"/>
  <c r="F127" i="1"/>
  <c r="G127" i="1" s="1"/>
  <c r="C127" i="1"/>
  <c r="D127" i="1" s="1"/>
  <c r="AD126" i="1"/>
  <c r="AE126" i="1" s="1"/>
  <c r="AA126" i="1"/>
  <c r="AB126" i="1" s="1"/>
  <c r="X126" i="1"/>
  <c r="Y126" i="1" s="1"/>
  <c r="U126" i="1"/>
  <c r="V126" i="1" s="1"/>
  <c r="R126" i="1"/>
  <c r="S126" i="1" s="1"/>
  <c r="O126" i="1"/>
  <c r="P126" i="1" s="1"/>
  <c r="L126" i="1"/>
  <c r="M126" i="1" s="1"/>
  <c r="I126" i="1"/>
  <c r="J126" i="1" s="1"/>
  <c r="F126" i="1"/>
  <c r="G126" i="1" s="1"/>
  <c r="C126" i="1"/>
  <c r="D126" i="1" s="1"/>
  <c r="AD125" i="1"/>
  <c r="AE125" i="1" s="1"/>
  <c r="AA125" i="1"/>
  <c r="AB125" i="1" s="1"/>
  <c r="X125" i="1"/>
  <c r="Y125" i="1" s="1"/>
  <c r="U125" i="1"/>
  <c r="V125" i="1" s="1"/>
  <c r="R125" i="1"/>
  <c r="S125" i="1" s="1"/>
  <c r="O125" i="1"/>
  <c r="P125" i="1" s="1"/>
  <c r="L125" i="1"/>
  <c r="M125" i="1" s="1"/>
  <c r="I125" i="1"/>
  <c r="J125" i="1" s="1"/>
  <c r="F125" i="1"/>
  <c r="G125" i="1" s="1"/>
  <c r="C125" i="1"/>
  <c r="D125" i="1" s="1"/>
  <c r="AD124" i="1"/>
  <c r="AE124" i="1" s="1"/>
  <c r="AA124" i="1"/>
  <c r="AB124" i="1" s="1"/>
  <c r="X124" i="1"/>
  <c r="Y124" i="1" s="1"/>
  <c r="U124" i="1"/>
  <c r="V124" i="1" s="1"/>
  <c r="R124" i="1"/>
  <c r="S124" i="1" s="1"/>
  <c r="O124" i="1"/>
  <c r="P124" i="1" s="1"/>
  <c r="L124" i="1"/>
  <c r="M124" i="1" s="1"/>
  <c r="I124" i="1"/>
  <c r="J124" i="1" s="1"/>
  <c r="F124" i="1"/>
  <c r="G124" i="1" s="1"/>
  <c r="C124" i="1"/>
  <c r="D124" i="1" s="1"/>
  <c r="AD123" i="1"/>
  <c r="AE123" i="1" s="1"/>
  <c r="AA123" i="1"/>
  <c r="AB123" i="1" s="1"/>
  <c r="X123" i="1"/>
  <c r="Y123" i="1" s="1"/>
  <c r="U123" i="1"/>
  <c r="V123" i="1" s="1"/>
  <c r="R123" i="1"/>
  <c r="S123" i="1" s="1"/>
  <c r="O123" i="1"/>
  <c r="P123" i="1" s="1"/>
  <c r="L123" i="1"/>
  <c r="M123" i="1" s="1"/>
  <c r="I123" i="1"/>
  <c r="J123" i="1" s="1"/>
  <c r="F123" i="1"/>
  <c r="G123" i="1" s="1"/>
  <c r="C123" i="1"/>
  <c r="D123" i="1" s="1"/>
  <c r="AD122" i="1"/>
  <c r="AE122" i="1" s="1"/>
  <c r="AA122" i="1"/>
  <c r="AB122" i="1" s="1"/>
  <c r="X122" i="1"/>
  <c r="Y122" i="1" s="1"/>
  <c r="U122" i="1"/>
  <c r="V122" i="1" s="1"/>
  <c r="R122" i="1"/>
  <c r="S122" i="1" s="1"/>
  <c r="O122" i="1"/>
  <c r="P122" i="1" s="1"/>
  <c r="L122" i="1"/>
  <c r="M122" i="1" s="1"/>
  <c r="I122" i="1"/>
  <c r="J122" i="1" s="1"/>
  <c r="F122" i="1"/>
  <c r="G122" i="1" s="1"/>
  <c r="C122" i="1"/>
  <c r="D122" i="1" s="1"/>
  <c r="AD121" i="1"/>
  <c r="AE121" i="1" s="1"/>
  <c r="AA121" i="1"/>
  <c r="AB121" i="1" s="1"/>
  <c r="X121" i="1"/>
  <c r="Y121" i="1" s="1"/>
  <c r="U121" i="1"/>
  <c r="V121" i="1" s="1"/>
  <c r="R121" i="1"/>
  <c r="S121" i="1" s="1"/>
  <c r="O121" i="1"/>
  <c r="P121" i="1" s="1"/>
  <c r="L121" i="1"/>
  <c r="M121" i="1" s="1"/>
  <c r="I121" i="1"/>
  <c r="J121" i="1" s="1"/>
  <c r="F121" i="1"/>
  <c r="G121" i="1" s="1"/>
  <c r="C121" i="1"/>
  <c r="D121" i="1" s="1"/>
  <c r="AD120" i="1"/>
  <c r="AE120" i="1" s="1"/>
  <c r="AA120" i="1"/>
  <c r="AB120" i="1" s="1"/>
  <c r="X120" i="1"/>
  <c r="Y120" i="1" s="1"/>
  <c r="U120" i="1"/>
  <c r="V120" i="1" s="1"/>
  <c r="R120" i="1"/>
  <c r="S120" i="1" s="1"/>
  <c r="O120" i="1"/>
  <c r="P120" i="1" s="1"/>
  <c r="L120" i="1"/>
  <c r="M120" i="1" s="1"/>
  <c r="I120" i="1"/>
  <c r="J120" i="1" s="1"/>
  <c r="F120" i="1"/>
  <c r="G120" i="1" s="1"/>
  <c r="C120" i="1"/>
  <c r="D120" i="1" s="1"/>
  <c r="AD119" i="1"/>
  <c r="AE119" i="1" s="1"/>
  <c r="AA119" i="1"/>
  <c r="AB119" i="1" s="1"/>
  <c r="X119" i="1"/>
  <c r="Y119" i="1" s="1"/>
  <c r="U119" i="1"/>
  <c r="V119" i="1" s="1"/>
  <c r="R119" i="1"/>
  <c r="S119" i="1" s="1"/>
  <c r="O119" i="1"/>
  <c r="P119" i="1" s="1"/>
  <c r="L119" i="1"/>
  <c r="M119" i="1" s="1"/>
  <c r="I119" i="1"/>
  <c r="J119" i="1" s="1"/>
  <c r="F119" i="1"/>
  <c r="G119" i="1" s="1"/>
  <c r="C119" i="1"/>
  <c r="D119" i="1" s="1"/>
  <c r="AD118" i="1"/>
  <c r="AE118" i="1" s="1"/>
  <c r="AA118" i="1"/>
  <c r="AB118" i="1" s="1"/>
  <c r="X118" i="1"/>
  <c r="Y118" i="1" s="1"/>
  <c r="U118" i="1"/>
  <c r="V118" i="1" s="1"/>
  <c r="R118" i="1"/>
  <c r="S118" i="1" s="1"/>
  <c r="O118" i="1"/>
  <c r="P118" i="1" s="1"/>
  <c r="L118" i="1"/>
  <c r="M118" i="1" s="1"/>
  <c r="I118" i="1"/>
  <c r="J118" i="1" s="1"/>
  <c r="F118" i="1"/>
  <c r="G118" i="1" s="1"/>
  <c r="C118" i="1"/>
  <c r="D118" i="1" s="1"/>
  <c r="AD117" i="1"/>
  <c r="AE117" i="1" s="1"/>
  <c r="AA117" i="1"/>
  <c r="AB117" i="1" s="1"/>
  <c r="X117" i="1"/>
  <c r="Y117" i="1" s="1"/>
  <c r="U117" i="1"/>
  <c r="V117" i="1" s="1"/>
  <c r="R117" i="1"/>
  <c r="S117" i="1" s="1"/>
  <c r="O117" i="1"/>
  <c r="P117" i="1" s="1"/>
  <c r="L117" i="1"/>
  <c r="M117" i="1" s="1"/>
  <c r="I117" i="1"/>
  <c r="J117" i="1" s="1"/>
  <c r="F117" i="1"/>
  <c r="G117" i="1" s="1"/>
  <c r="C117" i="1"/>
  <c r="D117" i="1" s="1"/>
  <c r="AD116" i="1"/>
  <c r="AE116" i="1" s="1"/>
  <c r="AA116" i="1"/>
  <c r="AB116" i="1" s="1"/>
  <c r="X116" i="1"/>
  <c r="Y116" i="1" s="1"/>
  <c r="U116" i="1"/>
  <c r="V116" i="1" s="1"/>
  <c r="R116" i="1"/>
  <c r="S116" i="1" s="1"/>
  <c r="O116" i="1"/>
  <c r="P116" i="1" s="1"/>
  <c r="L116" i="1"/>
  <c r="M116" i="1" s="1"/>
  <c r="I116" i="1"/>
  <c r="J116" i="1" s="1"/>
  <c r="F116" i="1"/>
  <c r="G116" i="1" s="1"/>
  <c r="C116" i="1"/>
  <c r="D116" i="1" s="1"/>
  <c r="AD115" i="1"/>
  <c r="AE115" i="1" s="1"/>
  <c r="AA115" i="1"/>
  <c r="AB115" i="1" s="1"/>
  <c r="X115" i="1"/>
  <c r="Y115" i="1" s="1"/>
  <c r="U115" i="1"/>
  <c r="V115" i="1" s="1"/>
  <c r="R115" i="1"/>
  <c r="S115" i="1" s="1"/>
  <c r="O115" i="1"/>
  <c r="P115" i="1" s="1"/>
  <c r="L115" i="1"/>
  <c r="M115" i="1" s="1"/>
  <c r="I115" i="1"/>
  <c r="J115" i="1" s="1"/>
  <c r="F115" i="1"/>
  <c r="G115" i="1" s="1"/>
  <c r="C115" i="1"/>
  <c r="D115" i="1" s="1"/>
  <c r="AD114" i="1"/>
  <c r="AE114" i="1" s="1"/>
  <c r="AA114" i="1"/>
  <c r="AB114" i="1" s="1"/>
  <c r="X114" i="1"/>
  <c r="Y114" i="1" s="1"/>
  <c r="U114" i="1"/>
  <c r="V114" i="1" s="1"/>
  <c r="R114" i="1"/>
  <c r="S114" i="1" s="1"/>
  <c r="O114" i="1"/>
  <c r="P114" i="1" s="1"/>
  <c r="L114" i="1"/>
  <c r="M114" i="1" s="1"/>
  <c r="I114" i="1"/>
  <c r="J114" i="1" s="1"/>
  <c r="F114" i="1"/>
  <c r="G114" i="1" s="1"/>
  <c r="C114" i="1"/>
  <c r="D114" i="1" s="1"/>
  <c r="AD113" i="1"/>
  <c r="AE113" i="1" s="1"/>
  <c r="AA113" i="1"/>
  <c r="AB113" i="1" s="1"/>
  <c r="X113" i="1"/>
  <c r="Y113" i="1" s="1"/>
  <c r="U113" i="1"/>
  <c r="V113" i="1" s="1"/>
  <c r="R113" i="1"/>
  <c r="S113" i="1" s="1"/>
  <c r="O113" i="1"/>
  <c r="P113" i="1" s="1"/>
  <c r="L113" i="1"/>
  <c r="M113" i="1" s="1"/>
  <c r="I113" i="1"/>
  <c r="J113" i="1" s="1"/>
  <c r="F113" i="1"/>
  <c r="G113" i="1" s="1"/>
  <c r="C113" i="1"/>
  <c r="D113" i="1" s="1"/>
  <c r="AD112" i="1"/>
  <c r="AE112" i="1" s="1"/>
  <c r="AA112" i="1"/>
  <c r="AB112" i="1" s="1"/>
  <c r="X112" i="1"/>
  <c r="Y112" i="1" s="1"/>
  <c r="U112" i="1"/>
  <c r="V112" i="1" s="1"/>
  <c r="R112" i="1"/>
  <c r="S112" i="1" s="1"/>
  <c r="O112" i="1"/>
  <c r="P112" i="1" s="1"/>
  <c r="L112" i="1"/>
  <c r="M112" i="1" s="1"/>
  <c r="I112" i="1"/>
  <c r="J112" i="1" s="1"/>
  <c r="F112" i="1"/>
  <c r="G112" i="1" s="1"/>
  <c r="C112" i="1"/>
  <c r="D112" i="1" s="1"/>
  <c r="AD111" i="1"/>
  <c r="AE111" i="1" s="1"/>
  <c r="AA111" i="1"/>
  <c r="AB111" i="1" s="1"/>
  <c r="X111" i="1"/>
  <c r="Y111" i="1" s="1"/>
  <c r="U111" i="1"/>
  <c r="V111" i="1" s="1"/>
  <c r="R111" i="1"/>
  <c r="S111" i="1" s="1"/>
  <c r="O111" i="1"/>
  <c r="P111" i="1" s="1"/>
  <c r="L111" i="1"/>
  <c r="M111" i="1" s="1"/>
  <c r="I111" i="1"/>
  <c r="J111" i="1" s="1"/>
  <c r="F111" i="1"/>
  <c r="G111" i="1" s="1"/>
  <c r="C111" i="1"/>
  <c r="D111" i="1" s="1"/>
  <c r="AD110" i="1"/>
  <c r="AE110" i="1" s="1"/>
  <c r="AA110" i="1"/>
  <c r="AB110" i="1" s="1"/>
  <c r="X110" i="1"/>
  <c r="Y110" i="1" s="1"/>
  <c r="U110" i="1"/>
  <c r="V110" i="1" s="1"/>
  <c r="R110" i="1"/>
  <c r="S110" i="1" s="1"/>
  <c r="O110" i="1"/>
  <c r="P110" i="1" s="1"/>
  <c r="L110" i="1"/>
  <c r="M110" i="1" s="1"/>
  <c r="I110" i="1"/>
  <c r="J110" i="1" s="1"/>
  <c r="F110" i="1"/>
  <c r="G110" i="1" s="1"/>
  <c r="C110" i="1"/>
  <c r="D110" i="1" s="1"/>
  <c r="AD109" i="1"/>
  <c r="AE109" i="1" s="1"/>
  <c r="AA109" i="1"/>
  <c r="AB109" i="1" s="1"/>
  <c r="X109" i="1"/>
  <c r="Y109" i="1" s="1"/>
  <c r="U109" i="1"/>
  <c r="V109" i="1" s="1"/>
  <c r="R109" i="1"/>
  <c r="S109" i="1" s="1"/>
  <c r="O109" i="1"/>
  <c r="P109" i="1" s="1"/>
  <c r="L109" i="1"/>
  <c r="M109" i="1" s="1"/>
  <c r="I109" i="1"/>
  <c r="J109" i="1" s="1"/>
  <c r="F109" i="1"/>
  <c r="G109" i="1" s="1"/>
  <c r="C109" i="1"/>
  <c r="D109" i="1" s="1"/>
  <c r="AD108" i="1"/>
  <c r="AE108" i="1" s="1"/>
  <c r="AA108" i="1"/>
  <c r="AB108" i="1" s="1"/>
  <c r="X108" i="1"/>
  <c r="Y108" i="1" s="1"/>
  <c r="U108" i="1"/>
  <c r="V108" i="1" s="1"/>
  <c r="R108" i="1"/>
  <c r="S108" i="1" s="1"/>
  <c r="O108" i="1"/>
  <c r="P108" i="1" s="1"/>
  <c r="L108" i="1"/>
  <c r="M108" i="1" s="1"/>
  <c r="I108" i="1"/>
  <c r="J108" i="1" s="1"/>
  <c r="F108" i="1"/>
  <c r="G108" i="1" s="1"/>
  <c r="C108" i="1"/>
  <c r="D108" i="1" s="1"/>
  <c r="AD107" i="1"/>
  <c r="AE107" i="1" s="1"/>
  <c r="AA107" i="1"/>
  <c r="AB107" i="1" s="1"/>
  <c r="X107" i="1"/>
  <c r="Y107" i="1" s="1"/>
  <c r="U107" i="1"/>
  <c r="V107" i="1" s="1"/>
  <c r="R107" i="1"/>
  <c r="S107" i="1" s="1"/>
  <c r="O107" i="1"/>
  <c r="P107" i="1" s="1"/>
  <c r="L107" i="1"/>
  <c r="M107" i="1" s="1"/>
  <c r="I107" i="1"/>
  <c r="J107" i="1" s="1"/>
  <c r="F107" i="1"/>
  <c r="G107" i="1" s="1"/>
  <c r="C107" i="1"/>
  <c r="D107" i="1" s="1"/>
  <c r="AD106" i="1"/>
  <c r="AE106" i="1" s="1"/>
  <c r="AA106" i="1"/>
  <c r="AB106" i="1" s="1"/>
  <c r="X106" i="1"/>
  <c r="Y106" i="1" s="1"/>
  <c r="U106" i="1"/>
  <c r="V106" i="1" s="1"/>
  <c r="R106" i="1"/>
  <c r="S106" i="1" s="1"/>
  <c r="O106" i="1"/>
  <c r="P106" i="1" s="1"/>
  <c r="L106" i="1"/>
  <c r="M106" i="1" s="1"/>
  <c r="I106" i="1"/>
  <c r="J106" i="1" s="1"/>
  <c r="F106" i="1"/>
  <c r="G106" i="1" s="1"/>
  <c r="C106" i="1"/>
  <c r="D106" i="1" s="1"/>
  <c r="AD105" i="1"/>
  <c r="AE105" i="1" s="1"/>
  <c r="AA105" i="1"/>
  <c r="AB105" i="1" s="1"/>
  <c r="X105" i="1"/>
  <c r="Y105" i="1" s="1"/>
  <c r="U105" i="1"/>
  <c r="V105" i="1" s="1"/>
  <c r="R105" i="1"/>
  <c r="S105" i="1" s="1"/>
  <c r="O105" i="1"/>
  <c r="P105" i="1" s="1"/>
  <c r="L105" i="1"/>
  <c r="M105" i="1" s="1"/>
  <c r="I105" i="1"/>
  <c r="J105" i="1" s="1"/>
  <c r="F105" i="1"/>
  <c r="G105" i="1" s="1"/>
  <c r="C105" i="1"/>
  <c r="D105" i="1" s="1"/>
  <c r="AD104" i="1"/>
  <c r="AE104" i="1" s="1"/>
  <c r="AA104" i="1"/>
  <c r="AB104" i="1" s="1"/>
  <c r="X104" i="1"/>
  <c r="Y104" i="1" s="1"/>
  <c r="U104" i="1"/>
  <c r="V104" i="1" s="1"/>
  <c r="R104" i="1"/>
  <c r="S104" i="1" s="1"/>
  <c r="O104" i="1"/>
  <c r="P104" i="1" s="1"/>
  <c r="L104" i="1"/>
  <c r="M104" i="1" s="1"/>
  <c r="I104" i="1"/>
  <c r="J104" i="1" s="1"/>
  <c r="F104" i="1"/>
  <c r="G104" i="1" s="1"/>
  <c r="C104" i="1"/>
  <c r="D104" i="1" s="1"/>
  <c r="AD103" i="1"/>
  <c r="AE103" i="1" s="1"/>
  <c r="AA103" i="1"/>
  <c r="AB103" i="1" s="1"/>
  <c r="X103" i="1"/>
  <c r="Y103" i="1" s="1"/>
  <c r="U103" i="1"/>
  <c r="V103" i="1" s="1"/>
  <c r="R103" i="1"/>
  <c r="S103" i="1" s="1"/>
  <c r="O103" i="1"/>
  <c r="P103" i="1" s="1"/>
  <c r="L103" i="1"/>
  <c r="M103" i="1" s="1"/>
  <c r="I103" i="1"/>
  <c r="J103" i="1" s="1"/>
  <c r="F103" i="1"/>
  <c r="G103" i="1" s="1"/>
  <c r="C103" i="1"/>
  <c r="D103" i="1" s="1"/>
  <c r="AD102" i="1"/>
  <c r="AE102" i="1" s="1"/>
  <c r="AA102" i="1"/>
  <c r="AB102" i="1" s="1"/>
  <c r="X102" i="1"/>
  <c r="Y102" i="1" s="1"/>
  <c r="U102" i="1"/>
  <c r="V102" i="1" s="1"/>
  <c r="R102" i="1"/>
  <c r="S102" i="1" s="1"/>
  <c r="O102" i="1"/>
  <c r="P102" i="1" s="1"/>
  <c r="L102" i="1"/>
  <c r="M102" i="1" s="1"/>
  <c r="I102" i="1"/>
  <c r="J102" i="1" s="1"/>
  <c r="F102" i="1"/>
  <c r="G102" i="1" s="1"/>
  <c r="C102" i="1"/>
  <c r="D102" i="1" s="1"/>
  <c r="AD101" i="1"/>
  <c r="AE101" i="1" s="1"/>
  <c r="AA101" i="1"/>
  <c r="AB101" i="1" s="1"/>
  <c r="X101" i="1"/>
  <c r="Y101" i="1" s="1"/>
  <c r="U101" i="1"/>
  <c r="V101" i="1" s="1"/>
  <c r="R101" i="1"/>
  <c r="S101" i="1" s="1"/>
  <c r="O101" i="1"/>
  <c r="P101" i="1" s="1"/>
  <c r="L101" i="1"/>
  <c r="M101" i="1" s="1"/>
  <c r="I101" i="1"/>
  <c r="J101" i="1" s="1"/>
  <c r="F101" i="1"/>
  <c r="G101" i="1" s="1"/>
  <c r="C101" i="1"/>
  <c r="D101" i="1" s="1"/>
  <c r="AD100" i="1"/>
  <c r="AE100" i="1" s="1"/>
  <c r="AA100" i="1"/>
  <c r="AB100" i="1" s="1"/>
  <c r="X100" i="1"/>
  <c r="Y100" i="1" s="1"/>
  <c r="U100" i="1"/>
  <c r="V100" i="1" s="1"/>
  <c r="R100" i="1"/>
  <c r="S100" i="1" s="1"/>
  <c r="O100" i="1"/>
  <c r="P100" i="1" s="1"/>
  <c r="L100" i="1"/>
  <c r="M100" i="1" s="1"/>
  <c r="I100" i="1"/>
  <c r="J100" i="1" s="1"/>
  <c r="F100" i="1"/>
  <c r="G100" i="1" s="1"/>
  <c r="C100" i="1"/>
  <c r="D100" i="1" s="1"/>
  <c r="AD99" i="1"/>
  <c r="AE99" i="1" s="1"/>
  <c r="AA99" i="1"/>
  <c r="AB99" i="1" s="1"/>
  <c r="X99" i="1"/>
  <c r="Y99" i="1" s="1"/>
  <c r="U99" i="1"/>
  <c r="V99" i="1" s="1"/>
  <c r="R99" i="1"/>
  <c r="S99" i="1" s="1"/>
  <c r="O99" i="1"/>
  <c r="P99" i="1" s="1"/>
  <c r="L99" i="1"/>
  <c r="M99" i="1" s="1"/>
  <c r="I99" i="1"/>
  <c r="J99" i="1" s="1"/>
  <c r="F99" i="1"/>
  <c r="G99" i="1" s="1"/>
  <c r="C99" i="1"/>
  <c r="D99" i="1" s="1"/>
  <c r="AD98" i="1"/>
  <c r="AE98" i="1" s="1"/>
  <c r="AA98" i="1"/>
  <c r="AB98" i="1" s="1"/>
  <c r="X98" i="1"/>
  <c r="Y98" i="1" s="1"/>
  <c r="U98" i="1"/>
  <c r="V98" i="1" s="1"/>
  <c r="R98" i="1"/>
  <c r="S98" i="1" s="1"/>
  <c r="O98" i="1"/>
  <c r="P98" i="1" s="1"/>
  <c r="L98" i="1"/>
  <c r="M98" i="1" s="1"/>
  <c r="I98" i="1"/>
  <c r="J98" i="1" s="1"/>
  <c r="F98" i="1"/>
  <c r="G98" i="1" s="1"/>
  <c r="C98" i="1"/>
  <c r="D98" i="1" s="1"/>
  <c r="AD97" i="1"/>
  <c r="AE97" i="1" s="1"/>
  <c r="AA97" i="1"/>
  <c r="AB97" i="1" s="1"/>
  <c r="X97" i="1"/>
  <c r="Y97" i="1" s="1"/>
  <c r="U97" i="1"/>
  <c r="V97" i="1" s="1"/>
  <c r="R97" i="1"/>
  <c r="S97" i="1" s="1"/>
  <c r="O97" i="1"/>
  <c r="P97" i="1" s="1"/>
  <c r="L97" i="1"/>
  <c r="M97" i="1" s="1"/>
  <c r="I97" i="1"/>
  <c r="J97" i="1" s="1"/>
  <c r="F97" i="1"/>
  <c r="G97" i="1" s="1"/>
  <c r="C97" i="1"/>
  <c r="D97" i="1" s="1"/>
  <c r="AD96" i="1"/>
  <c r="AE96" i="1" s="1"/>
  <c r="AA96" i="1"/>
  <c r="AB96" i="1" s="1"/>
  <c r="X96" i="1"/>
  <c r="Y96" i="1" s="1"/>
  <c r="U96" i="1"/>
  <c r="V96" i="1" s="1"/>
  <c r="R96" i="1"/>
  <c r="S96" i="1" s="1"/>
  <c r="O96" i="1"/>
  <c r="P96" i="1" s="1"/>
  <c r="L96" i="1"/>
  <c r="M96" i="1" s="1"/>
  <c r="I96" i="1"/>
  <c r="J96" i="1" s="1"/>
  <c r="F96" i="1"/>
  <c r="G96" i="1" s="1"/>
  <c r="C96" i="1"/>
  <c r="D96" i="1" s="1"/>
  <c r="AD95" i="1"/>
  <c r="AE95" i="1" s="1"/>
  <c r="AA95" i="1"/>
  <c r="AB95" i="1" s="1"/>
  <c r="X95" i="1"/>
  <c r="Y95" i="1" s="1"/>
  <c r="U95" i="1"/>
  <c r="V95" i="1" s="1"/>
  <c r="R95" i="1"/>
  <c r="S95" i="1" s="1"/>
  <c r="O95" i="1"/>
  <c r="P95" i="1" s="1"/>
  <c r="L95" i="1"/>
  <c r="M95" i="1" s="1"/>
  <c r="I95" i="1"/>
  <c r="J95" i="1" s="1"/>
  <c r="F95" i="1"/>
  <c r="G95" i="1" s="1"/>
  <c r="C95" i="1"/>
  <c r="D95" i="1" s="1"/>
  <c r="AD94" i="1"/>
  <c r="AE94" i="1" s="1"/>
  <c r="AA94" i="1"/>
  <c r="AB94" i="1" s="1"/>
  <c r="X94" i="1"/>
  <c r="Y94" i="1" s="1"/>
  <c r="U94" i="1"/>
  <c r="V94" i="1" s="1"/>
  <c r="R94" i="1"/>
  <c r="S94" i="1" s="1"/>
  <c r="O94" i="1"/>
  <c r="P94" i="1" s="1"/>
  <c r="L94" i="1"/>
  <c r="M94" i="1" s="1"/>
  <c r="I94" i="1"/>
  <c r="J94" i="1" s="1"/>
  <c r="F94" i="1"/>
  <c r="G94" i="1" s="1"/>
  <c r="C94" i="1"/>
  <c r="D94" i="1" s="1"/>
  <c r="AD93" i="1"/>
  <c r="AE93" i="1" s="1"/>
  <c r="AA93" i="1"/>
  <c r="AB93" i="1" s="1"/>
  <c r="X93" i="1"/>
  <c r="Y93" i="1" s="1"/>
  <c r="U93" i="1"/>
  <c r="V93" i="1" s="1"/>
  <c r="R93" i="1"/>
  <c r="S93" i="1" s="1"/>
  <c r="O93" i="1"/>
  <c r="P93" i="1" s="1"/>
  <c r="L93" i="1"/>
  <c r="M93" i="1" s="1"/>
  <c r="I93" i="1"/>
  <c r="J93" i="1" s="1"/>
  <c r="F93" i="1"/>
  <c r="G93" i="1" s="1"/>
  <c r="C93" i="1"/>
  <c r="D93" i="1" s="1"/>
  <c r="AD92" i="1"/>
  <c r="AE92" i="1" s="1"/>
  <c r="AA92" i="1"/>
  <c r="AB92" i="1" s="1"/>
  <c r="X92" i="1"/>
  <c r="Y92" i="1" s="1"/>
  <c r="U92" i="1"/>
  <c r="V92" i="1" s="1"/>
  <c r="R92" i="1"/>
  <c r="S92" i="1" s="1"/>
  <c r="O92" i="1"/>
  <c r="P92" i="1" s="1"/>
  <c r="L92" i="1"/>
  <c r="M92" i="1" s="1"/>
  <c r="I92" i="1"/>
  <c r="J92" i="1" s="1"/>
  <c r="F92" i="1"/>
  <c r="G92" i="1" s="1"/>
  <c r="C92" i="1"/>
  <c r="D92" i="1" s="1"/>
  <c r="AD91" i="1"/>
  <c r="AE91" i="1" s="1"/>
  <c r="AA91" i="1"/>
  <c r="AB91" i="1" s="1"/>
  <c r="X91" i="1"/>
  <c r="Y91" i="1" s="1"/>
  <c r="U91" i="1"/>
  <c r="V91" i="1" s="1"/>
  <c r="R91" i="1"/>
  <c r="S91" i="1" s="1"/>
  <c r="O91" i="1"/>
  <c r="P91" i="1" s="1"/>
  <c r="L91" i="1"/>
  <c r="M91" i="1" s="1"/>
  <c r="I91" i="1"/>
  <c r="J91" i="1" s="1"/>
  <c r="F91" i="1"/>
  <c r="G91" i="1" s="1"/>
  <c r="C91" i="1"/>
  <c r="D91" i="1" s="1"/>
  <c r="AD90" i="1"/>
  <c r="AE90" i="1" s="1"/>
  <c r="AA90" i="1"/>
  <c r="AB90" i="1" s="1"/>
  <c r="X90" i="1"/>
  <c r="Y90" i="1" s="1"/>
  <c r="U90" i="1"/>
  <c r="V90" i="1" s="1"/>
  <c r="R90" i="1"/>
  <c r="S90" i="1" s="1"/>
  <c r="O90" i="1"/>
  <c r="P90" i="1" s="1"/>
  <c r="L90" i="1"/>
  <c r="M90" i="1" s="1"/>
  <c r="I90" i="1"/>
  <c r="J90" i="1" s="1"/>
  <c r="F90" i="1"/>
  <c r="G90" i="1" s="1"/>
  <c r="C90" i="1"/>
  <c r="D90" i="1" s="1"/>
  <c r="AD89" i="1"/>
  <c r="AE89" i="1" s="1"/>
  <c r="AA89" i="1"/>
  <c r="AB89" i="1" s="1"/>
  <c r="X89" i="1"/>
  <c r="Y89" i="1" s="1"/>
  <c r="U89" i="1"/>
  <c r="V89" i="1" s="1"/>
  <c r="R89" i="1"/>
  <c r="S89" i="1" s="1"/>
  <c r="O89" i="1"/>
  <c r="P89" i="1" s="1"/>
  <c r="L89" i="1"/>
  <c r="M89" i="1" s="1"/>
  <c r="I89" i="1"/>
  <c r="J89" i="1" s="1"/>
  <c r="F89" i="1"/>
  <c r="G89" i="1" s="1"/>
  <c r="C89" i="1"/>
  <c r="D89" i="1" s="1"/>
  <c r="AD88" i="1"/>
  <c r="AE88" i="1" s="1"/>
  <c r="AA88" i="1"/>
  <c r="AB88" i="1" s="1"/>
  <c r="X88" i="1"/>
  <c r="Y88" i="1" s="1"/>
  <c r="U88" i="1"/>
  <c r="V88" i="1" s="1"/>
  <c r="R88" i="1"/>
  <c r="S88" i="1" s="1"/>
  <c r="O88" i="1"/>
  <c r="P88" i="1" s="1"/>
  <c r="L88" i="1"/>
  <c r="M88" i="1" s="1"/>
  <c r="I88" i="1"/>
  <c r="J88" i="1" s="1"/>
  <c r="F88" i="1"/>
  <c r="G88" i="1" s="1"/>
  <c r="C88" i="1"/>
  <c r="D88" i="1" s="1"/>
  <c r="AD87" i="1"/>
  <c r="AE87" i="1" s="1"/>
  <c r="AA87" i="1"/>
  <c r="AB87" i="1" s="1"/>
  <c r="X87" i="1"/>
  <c r="Y87" i="1" s="1"/>
  <c r="U87" i="1"/>
  <c r="V87" i="1" s="1"/>
  <c r="R87" i="1"/>
  <c r="S87" i="1" s="1"/>
  <c r="O87" i="1"/>
  <c r="P87" i="1" s="1"/>
  <c r="L87" i="1"/>
  <c r="M87" i="1" s="1"/>
  <c r="I87" i="1"/>
  <c r="J87" i="1" s="1"/>
  <c r="F87" i="1"/>
  <c r="G87" i="1" s="1"/>
  <c r="C87" i="1"/>
  <c r="D87" i="1" s="1"/>
  <c r="AD86" i="1"/>
  <c r="AE86" i="1" s="1"/>
  <c r="AA86" i="1"/>
  <c r="AB86" i="1" s="1"/>
  <c r="X86" i="1"/>
  <c r="Y86" i="1" s="1"/>
  <c r="U86" i="1"/>
  <c r="V86" i="1" s="1"/>
  <c r="R86" i="1"/>
  <c r="S86" i="1" s="1"/>
  <c r="O86" i="1"/>
  <c r="P86" i="1" s="1"/>
  <c r="L86" i="1"/>
  <c r="M86" i="1" s="1"/>
  <c r="I86" i="1"/>
  <c r="J86" i="1" s="1"/>
  <c r="F86" i="1"/>
  <c r="G86" i="1" s="1"/>
  <c r="C86" i="1"/>
  <c r="D86" i="1" s="1"/>
  <c r="AD85" i="1"/>
  <c r="AE85" i="1" s="1"/>
  <c r="AA85" i="1"/>
  <c r="AB85" i="1" s="1"/>
  <c r="X85" i="1"/>
  <c r="Y85" i="1" s="1"/>
  <c r="U85" i="1"/>
  <c r="V85" i="1" s="1"/>
  <c r="R85" i="1"/>
  <c r="S85" i="1" s="1"/>
  <c r="O85" i="1"/>
  <c r="P85" i="1" s="1"/>
  <c r="L85" i="1"/>
  <c r="M85" i="1" s="1"/>
  <c r="I85" i="1"/>
  <c r="J85" i="1" s="1"/>
  <c r="F85" i="1"/>
  <c r="G85" i="1" s="1"/>
  <c r="C85" i="1"/>
  <c r="D85" i="1" s="1"/>
  <c r="AD84" i="1"/>
  <c r="AE84" i="1" s="1"/>
  <c r="AA84" i="1"/>
  <c r="AB84" i="1" s="1"/>
  <c r="X84" i="1"/>
  <c r="Y84" i="1" s="1"/>
  <c r="U84" i="1"/>
  <c r="V84" i="1" s="1"/>
  <c r="R84" i="1"/>
  <c r="S84" i="1" s="1"/>
  <c r="O84" i="1"/>
  <c r="P84" i="1" s="1"/>
  <c r="L84" i="1"/>
  <c r="M84" i="1" s="1"/>
  <c r="I84" i="1"/>
  <c r="J84" i="1" s="1"/>
  <c r="F84" i="1"/>
  <c r="G84" i="1" s="1"/>
  <c r="C84" i="1"/>
  <c r="D84" i="1" s="1"/>
  <c r="AD83" i="1"/>
  <c r="AE83" i="1" s="1"/>
  <c r="AA83" i="1"/>
  <c r="AB83" i="1" s="1"/>
  <c r="X83" i="1"/>
  <c r="Y83" i="1" s="1"/>
  <c r="U83" i="1"/>
  <c r="V83" i="1" s="1"/>
  <c r="R83" i="1"/>
  <c r="S83" i="1" s="1"/>
  <c r="O83" i="1"/>
  <c r="P83" i="1" s="1"/>
  <c r="L83" i="1"/>
  <c r="M83" i="1" s="1"/>
  <c r="I83" i="1"/>
  <c r="J83" i="1" s="1"/>
  <c r="F83" i="1"/>
  <c r="G83" i="1" s="1"/>
  <c r="C83" i="1"/>
  <c r="D83" i="1" s="1"/>
  <c r="AD82" i="1"/>
  <c r="AE82" i="1" s="1"/>
  <c r="AA82" i="1"/>
  <c r="AB82" i="1" s="1"/>
  <c r="X82" i="1"/>
  <c r="Y82" i="1" s="1"/>
  <c r="U82" i="1"/>
  <c r="V82" i="1" s="1"/>
  <c r="R82" i="1"/>
  <c r="S82" i="1" s="1"/>
  <c r="O82" i="1"/>
  <c r="P82" i="1" s="1"/>
  <c r="L82" i="1"/>
  <c r="M82" i="1" s="1"/>
  <c r="I82" i="1"/>
  <c r="J82" i="1" s="1"/>
  <c r="F82" i="1"/>
  <c r="G82" i="1" s="1"/>
  <c r="C82" i="1"/>
  <c r="D82" i="1" s="1"/>
  <c r="AD81" i="1"/>
  <c r="AE81" i="1" s="1"/>
  <c r="AA81" i="1"/>
  <c r="AB81" i="1" s="1"/>
  <c r="X81" i="1"/>
  <c r="Y81" i="1" s="1"/>
  <c r="U81" i="1"/>
  <c r="V81" i="1" s="1"/>
  <c r="R81" i="1"/>
  <c r="S81" i="1" s="1"/>
  <c r="O81" i="1"/>
  <c r="P81" i="1" s="1"/>
  <c r="L81" i="1"/>
  <c r="M81" i="1" s="1"/>
  <c r="I81" i="1"/>
  <c r="J81" i="1" s="1"/>
  <c r="F81" i="1"/>
  <c r="G81" i="1" s="1"/>
  <c r="C81" i="1"/>
  <c r="D81" i="1" s="1"/>
  <c r="AD80" i="1"/>
  <c r="AE80" i="1" s="1"/>
  <c r="AA80" i="1"/>
  <c r="AB80" i="1" s="1"/>
  <c r="X80" i="1"/>
  <c r="Y80" i="1" s="1"/>
  <c r="U80" i="1"/>
  <c r="V80" i="1" s="1"/>
  <c r="R80" i="1"/>
  <c r="S80" i="1" s="1"/>
  <c r="O80" i="1"/>
  <c r="P80" i="1" s="1"/>
  <c r="L80" i="1"/>
  <c r="M80" i="1" s="1"/>
  <c r="I80" i="1"/>
  <c r="J80" i="1" s="1"/>
  <c r="F80" i="1"/>
  <c r="G80" i="1" s="1"/>
  <c r="C80" i="1"/>
  <c r="D80" i="1" s="1"/>
  <c r="AD79" i="1"/>
  <c r="AE79" i="1" s="1"/>
  <c r="AA79" i="1"/>
  <c r="AB79" i="1" s="1"/>
  <c r="X79" i="1"/>
  <c r="Y79" i="1" s="1"/>
  <c r="U79" i="1"/>
  <c r="V79" i="1" s="1"/>
  <c r="R79" i="1"/>
  <c r="S79" i="1" s="1"/>
  <c r="O79" i="1"/>
  <c r="P79" i="1" s="1"/>
  <c r="L79" i="1"/>
  <c r="M79" i="1" s="1"/>
  <c r="I79" i="1"/>
  <c r="J79" i="1" s="1"/>
  <c r="F79" i="1"/>
  <c r="G79" i="1" s="1"/>
  <c r="C79" i="1"/>
  <c r="D79" i="1" s="1"/>
  <c r="AD78" i="1"/>
  <c r="AE78" i="1" s="1"/>
  <c r="AA78" i="1"/>
  <c r="AB78" i="1" s="1"/>
  <c r="X78" i="1"/>
  <c r="Y78" i="1" s="1"/>
  <c r="U78" i="1"/>
  <c r="V78" i="1" s="1"/>
  <c r="R78" i="1"/>
  <c r="S78" i="1" s="1"/>
  <c r="O78" i="1"/>
  <c r="P78" i="1" s="1"/>
  <c r="L78" i="1"/>
  <c r="M78" i="1" s="1"/>
  <c r="I78" i="1"/>
  <c r="J78" i="1" s="1"/>
  <c r="F78" i="1"/>
  <c r="G78" i="1" s="1"/>
  <c r="C78" i="1"/>
  <c r="D78" i="1" s="1"/>
  <c r="AD77" i="1"/>
  <c r="AE77" i="1" s="1"/>
  <c r="AA77" i="1"/>
  <c r="AB77" i="1" s="1"/>
  <c r="X77" i="1"/>
  <c r="Y77" i="1" s="1"/>
  <c r="U77" i="1"/>
  <c r="V77" i="1" s="1"/>
  <c r="R77" i="1"/>
  <c r="S77" i="1" s="1"/>
  <c r="O77" i="1"/>
  <c r="P77" i="1" s="1"/>
  <c r="L77" i="1"/>
  <c r="M77" i="1" s="1"/>
  <c r="I77" i="1"/>
  <c r="J77" i="1" s="1"/>
  <c r="F77" i="1"/>
  <c r="G77" i="1" s="1"/>
  <c r="C77" i="1"/>
  <c r="D77" i="1" s="1"/>
  <c r="AD76" i="1"/>
  <c r="AE76" i="1" s="1"/>
  <c r="AA76" i="1"/>
  <c r="AB76" i="1" s="1"/>
  <c r="X76" i="1"/>
  <c r="Y76" i="1" s="1"/>
  <c r="U76" i="1"/>
  <c r="V76" i="1" s="1"/>
  <c r="R76" i="1"/>
  <c r="S76" i="1" s="1"/>
  <c r="O76" i="1"/>
  <c r="P76" i="1" s="1"/>
  <c r="L76" i="1"/>
  <c r="M76" i="1" s="1"/>
  <c r="I76" i="1"/>
  <c r="J76" i="1" s="1"/>
  <c r="F76" i="1"/>
  <c r="G76" i="1" s="1"/>
  <c r="C76" i="1"/>
  <c r="D76" i="1" s="1"/>
  <c r="AD75" i="1"/>
  <c r="AE75" i="1" s="1"/>
  <c r="AA75" i="1"/>
  <c r="AB75" i="1" s="1"/>
  <c r="X75" i="1"/>
  <c r="Y75" i="1" s="1"/>
  <c r="U75" i="1"/>
  <c r="V75" i="1" s="1"/>
  <c r="R75" i="1"/>
  <c r="S75" i="1" s="1"/>
  <c r="O75" i="1"/>
  <c r="P75" i="1" s="1"/>
  <c r="L75" i="1"/>
  <c r="M75" i="1" s="1"/>
  <c r="I75" i="1"/>
  <c r="J75" i="1" s="1"/>
  <c r="F75" i="1"/>
  <c r="G75" i="1" s="1"/>
  <c r="C75" i="1"/>
  <c r="D75" i="1" s="1"/>
  <c r="AD74" i="1"/>
  <c r="AE74" i="1" s="1"/>
  <c r="AA74" i="1"/>
  <c r="AB74" i="1" s="1"/>
  <c r="X74" i="1"/>
  <c r="Y74" i="1" s="1"/>
  <c r="U74" i="1"/>
  <c r="V74" i="1" s="1"/>
  <c r="R74" i="1"/>
  <c r="S74" i="1" s="1"/>
  <c r="O74" i="1"/>
  <c r="P74" i="1" s="1"/>
  <c r="L74" i="1"/>
  <c r="M74" i="1" s="1"/>
  <c r="I74" i="1"/>
  <c r="J74" i="1" s="1"/>
  <c r="F74" i="1"/>
  <c r="G74" i="1" s="1"/>
  <c r="C74" i="1"/>
  <c r="D74" i="1" s="1"/>
  <c r="AD73" i="1"/>
  <c r="AE73" i="1" s="1"/>
  <c r="AA73" i="1"/>
  <c r="AB73" i="1" s="1"/>
  <c r="X73" i="1"/>
  <c r="Y73" i="1" s="1"/>
  <c r="U73" i="1"/>
  <c r="V73" i="1" s="1"/>
  <c r="R73" i="1"/>
  <c r="S73" i="1" s="1"/>
  <c r="O73" i="1"/>
  <c r="P73" i="1" s="1"/>
  <c r="L73" i="1"/>
  <c r="M73" i="1" s="1"/>
  <c r="I73" i="1"/>
  <c r="J73" i="1" s="1"/>
  <c r="F73" i="1"/>
  <c r="G73" i="1" s="1"/>
  <c r="C73" i="1"/>
  <c r="D73" i="1" s="1"/>
  <c r="AD72" i="1"/>
  <c r="AE72" i="1" s="1"/>
  <c r="AA72" i="1"/>
  <c r="AB72" i="1" s="1"/>
  <c r="X72" i="1"/>
  <c r="Y72" i="1" s="1"/>
  <c r="U72" i="1"/>
  <c r="V72" i="1" s="1"/>
  <c r="R72" i="1"/>
  <c r="S72" i="1" s="1"/>
  <c r="O72" i="1"/>
  <c r="P72" i="1" s="1"/>
  <c r="L72" i="1"/>
  <c r="M72" i="1" s="1"/>
  <c r="I72" i="1"/>
  <c r="J72" i="1" s="1"/>
  <c r="F72" i="1"/>
  <c r="G72" i="1" s="1"/>
  <c r="C72" i="1"/>
  <c r="D72" i="1" s="1"/>
  <c r="AD71" i="1"/>
  <c r="AE71" i="1" s="1"/>
  <c r="AA71" i="1"/>
  <c r="AB71" i="1" s="1"/>
  <c r="X71" i="1"/>
  <c r="Y71" i="1" s="1"/>
  <c r="U71" i="1"/>
  <c r="V71" i="1" s="1"/>
  <c r="R71" i="1"/>
  <c r="S71" i="1" s="1"/>
  <c r="O71" i="1"/>
  <c r="P71" i="1" s="1"/>
  <c r="L71" i="1"/>
  <c r="M71" i="1" s="1"/>
  <c r="I71" i="1"/>
  <c r="J71" i="1" s="1"/>
  <c r="F71" i="1"/>
  <c r="G71" i="1" s="1"/>
  <c r="C71" i="1"/>
  <c r="D71" i="1" s="1"/>
  <c r="AD70" i="1"/>
  <c r="AE70" i="1" s="1"/>
  <c r="AA70" i="1"/>
  <c r="AB70" i="1" s="1"/>
  <c r="X70" i="1"/>
  <c r="Y70" i="1" s="1"/>
  <c r="U70" i="1"/>
  <c r="V70" i="1" s="1"/>
  <c r="R70" i="1"/>
  <c r="S70" i="1" s="1"/>
  <c r="O70" i="1"/>
  <c r="P70" i="1" s="1"/>
  <c r="L70" i="1"/>
  <c r="M70" i="1" s="1"/>
  <c r="I70" i="1"/>
  <c r="J70" i="1" s="1"/>
  <c r="F70" i="1"/>
  <c r="G70" i="1" s="1"/>
  <c r="C70" i="1"/>
  <c r="D70" i="1" s="1"/>
  <c r="AD69" i="1"/>
  <c r="AE69" i="1" s="1"/>
  <c r="AA69" i="1"/>
  <c r="AB69" i="1" s="1"/>
  <c r="X69" i="1"/>
  <c r="Y69" i="1" s="1"/>
  <c r="U69" i="1"/>
  <c r="V69" i="1" s="1"/>
  <c r="R69" i="1"/>
  <c r="S69" i="1" s="1"/>
  <c r="O69" i="1"/>
  <c r="P69" i="1" s="1"/>
  <c r="L69" i="1"/>
  <c r="M69" i="1" s="1"/>
  <c r="I69" i="1"/>
  <c r="J69" i="1" s="1"/>
  <c r="F69" i="1"/>
  <c r="G69" i="1" s="1"/>
  <c r="C69" i="1"/>
  <c r="D69" i="1" s="1"/>
  <c r="AD68" i="1"/>
  <c r="AE68" i="1" s="1"/>
  <c r="AA68" i="1"/>
  <c r="AB68" i="1" s="1"/>
  <c r="X68" i="1"/>
  <c r="Y68" i="1" s="1"/>
  <c r="U68" i="1"/>
  <c r="V68" i="1" s="1"/>
  <c r="R68" i="1"/>
  <c r="S68" i="1" s="1"/>
  <c r="O68" i="1"/>
  <c r="P68" i="1" s="1"/>
  <c r="L68" i="1"/>
  <c r="M68" i="1" s="1"/>
  <c r="I68" i="1"/>
  <c r="J68" i="1" s="1"/>
  <c r="F68" i="1"/>
  <c r="G68" i="1" s="1"/>
  <c r="C68" i="1"/>
  <c r="D68" i="1" s="1"/>
  <c r="AD67" i="1"/>
  <c r="AE67" i="1" s="1"/>
  <c r="AA67" i="1"/>
  <c r="AB67" i="1" s="1"/>
  <c r="X67" i="1"/>
  <c r="Y67" i="1" s="1"/>
  <c r="U67" i="1"/>
  <c r="V67" i="1" s="1"/>
  <c r="R67" i="1"/>
  <c r="S67" i="1" s="1"/>
  <c r="O67" i="1"/>
  <c r="P67" i="1" s="1"/>
  <c r="L67" i="1"/>
  <c r="M67" i="1" s="1"/>
  <c r="I67" i="1"/>
  <c r="J67" i="1" s="1"/>
  <c r="F67" i="1"/>
  <c r="G67" i="1" s="1"/>
  <c r="C67" i="1"/>
  <c r="D67" i="1" s="1"/>
  <c r="AD66" i="1"/>
  <c r="AE66" i="1" s="1"/>
  <c r="AA66" i="1"/>
  <c r="AB66" i="1" s="1"/>
  <c r="X66" i="1"/>
  <c r="Y66" i="1" s="1"/>
  <c r="U66" i="1"/>
  <c r="V66" i="1" s="1"/>
  <c r="R66" i="1"/>
  <c r="S66" i="1" s="1"/>
  <c r="O66" i="1"/>
  <c r="P66" i="1" s="1"/>
  <c r="L66" i="1"/>
  <c r="M66" i="1" s="1"/>
  <c r="I66" i="1"/>
  <c r="J66" i="1" s="1"/>
  <c r="F66" i="1"/>
  <c r="G66" i="1" s="1"/>
  <c r="C66" i="1"/>
  <c r="D66" i="1" s="1"/>
  <c r="AD65" i="1"/>
  <c r="AE65" i="1" s="1"/>
  <c r="AA65" i="1"/>
  <c r="AB65" i="1" s="1"/>
  <c r="X65" i="1"/>
  <c r="Y65" i="1" s="1"/>
  <c r="U65" i="1"/>
  <c r="V65" i="1" s="1"/>
  <c r="R65" i="1"/>
  <c r="S65" i="1" s="1"/>
  <c r="O65" i="1"/>
  <c r="P65" i="1" s="1"/>
  <c r="L65" i="1"/>
  <c r="M65" i="1" s="1"/>
  <c r="I65" i="1"/>
  <c r="J65" i="1" s="1"/>
  <c r="F65" i="1"/>
  <c r="G65" i="1" s="1"/>
  <c r="C65" i="1"/>
  <c r="D65" i="1" s="1"/>
  <c r="AD64" i="1"/>
  <c r="AE64" i="1" s="1"/>
  <c r="AA64" i="1"/>
  <c r="AB64" i="1" s="1"/>
  <c r="X64" i="1"/>
  <c r="Y64" i="1" s="1"/>
  <c r="U64" i="1"/>
  <c r="V64" i="1" s="1"/>
  <c r="R64" i="1"/>
  <c r="S64" i="1" s="1"/>
  <c r="O64" i="1"/>
  <c r="P64" i="1" s="1"/>
  <c r="L64" i="1"/>
  <c r="M64" i="1" s="1"/>
  <c r="I64" i="1"/>
  <c r="J64" i="1" s="1"/>
  <c r="F64" i="1"/>
  <c r="G64" i="1" s="1"/>
  <c r="C64" i="1"/>
  <c r="D64" i="1" s="1"/>
  <c r="AD63" i="1"/>
  <c r="AE63" i="1" s="1"/>
  <c r="AA63" i="1"/>
  <c r="AB63" i="1" s="1"/>
  <c r="X63" i="1"/>
  <c r="Y63" i="1" s="1"/>
  <c r="U63" i="1"/>
  <c r="V63" i="1" s="1"/>
  <c r="R63" i="1"/>
  <c r="S63" i="1" s="1"/>
  <c r="O63" i="1"/>
  <c r="P63" i="1" s="1"/>
  <c r="L63" i="1"/>
  <c r="M63" i="1" s="1"/>
  <c r="I63" i="1"/>
  <c r="J63" i="1" s="1"/>
  <c r="F63" i="1"/>
  <c r="G63" i="1" s="1"/>
  <c r="C63" i="1"/>
  <c r="D63" i="1" s="1"/>
  <c r="AD62" i="1"/>
  <c r="AE62" i="1" s="1"/>
  <c r="AA62" i="1"/>
  <c r="AB62" i="1" s="1"/>
  <c r="X62" i="1"/>
  <c r="Y62" i="1" s="1"/>
  <c r="U62" i="1"/>
  <c r="V62" i="1" s="1"/>
  <c r="R62" i="1"/>
  <c r="S62" i="1" s="1"/>
  <c r="O62" i="1"/>
  <c r="P62" i="1" s="1"/>
  <c r="L62" i="1"/>
  <c r="M62" i="1" s="1"/>
  <c r="I62" i="1"/>
  <c r="J62" i="1" s="1"/>
  <c r="F62" i="1"/>
  <c r="G62" i="1" s="1"/>
  <c r="C62" i="1"/>
  <c r="D62" i="1" s="1"/>
  <c r="AD61" i="1"/>
  <c r="AE61" i="1" s="1"/>
  <c r="AA61" i="1"/>
  <c r="AB61" i="1" s="1"/>
  <c r="X61" i="1"/>
  <c r="Y61" i="1" s="1"/>
  <c r="U61" i="1"/>
  <c r="V61" i="1" s="1"/>
  <c r="R61" i="1"/>
  <c r="S61" i="1" s="1"/>
  <c r="O61" i="1"/>
  <c r="P61" i="1" s="1"/>
  <c r="L61" i="1"/>
  <c r="M61" i="1" s="1"/>
  <c r="I61" i="1"/>
  <c r="J61" i="1" s="1"/>
  <c r="F61" i="1"/>
  <c r="G61" i="1" s="1"/>
  <c r="C61" i="1"/>
  <c r="D61" i="1" s="1"/>
  <c r="AD60" i="1"/>
  <c r="AE60" i="1" s="1"/>
  <c r="AA60" i="1"/>
  <c r="AB60" i="1" s="1"/>
  <c r="X60" i="1"/>
  <c r="Y60" i="1" s="1"/>
  <c r="U60" i="1"/>
  <c r="V60" i="1" s="1"/>
  <c r="R60" i="1"/>
  <c r="S60" i="1" s="1"/>
  <c r="O60" i="1"/>
  <c r="P60" i="1" s="1"/>
  <c r="L60" i="1"/>
  <c r="M60" i="1" s="1"/>
  <c r="I60" i="1"/>
  <c r="J60" i="1" s="1"/>
  <c r="F60" i="1"/>
  <c r="G60" i="1" s="1"/>
  <c r="C60" i="1"/>
  <c r="D60" i="1" s="1"/>
  <c r="AD59" i="1"/>
  <c r="AE59" i="1" s="1"/>
  <c r="AA59" i="1"/>
  <c r="AB59" i="1" s="1"/>
  <c r="X59" i="1"/>
  <c r="Y59" i="1" s="1"/>
  <c r="U59" i="1"/>
  <c r="V59" i="1" s="1"/>
  <c r="R59" i="1"/>
  <c r="S59" i="1" s="1"/>
  <c r="O59" i="1"/>
  <c r="P59" i="1" s="1"/>
  <c r="L59" i="1"/>
  <c r="M59" i="1" s="1"/>
  <c r="I59" i="1"/>
  <c r="J59" i="1" s="1"/>
  <c r="F59" i="1"/>
  <c r="G59" i="1" s="1"/>
  <c r="C59" i="1"/>
  <c r="D59" i="1" s="1"/>
  <c r="AD58" i="1"/>
  <c r="AE58" i="1" s="1"/>
  <c r="AA58" i="1"/>
  <c r="AB58" i="1" s="1"/>
  <c r="X58" i="1"/>
  <c r="Y58" i="1" s="1"/>
  <c r="U58" i="1"/>
  <c r="V58" i="1" s="1"/>
  <c r="R58" i="1"/>
  <c r="S58" i="1" s="1"/>
  <c r="O58" i="1"/>
  <c r="P58" i="1" s="1"/>
  <c r="L58" i="1"/>
  <c r="M58" i="1" s="1"/>
  <c r="I58" i="1"/>
  <c r="J58" i="1" s="1"/>
  <c r="F58" i="1"/>
  <c r="G58" i="1" s="1"/>
  <c r="C58" i="1"/>
  <c r="D58" i="1" s="1"/>
  <c r="AD57" i="1"/>
  <c r="AE57" i="1" s="1"/>
  <c r="AA57" i="1"/>
  <c r="AB57" i="1" s="1"/>
  <c r="X57" i="1"/>
  <c r="Y57" i="1" s="1"/>
  <c r="U57" i="1"/>
  <c r="V57" i="1" s="1"/>
  <c r="R57" i="1"/>
  <c r="S57" i="1" s="1"/>
  <c r="O57" i="1"/>
  <c r="P57" i="1" s="1"/>
  <c r="L57" i="1"/>
  <c r="M57" i="1" s="1"/>
  <c r="I57" i="1"/>
  <c r="J57" i="1" s="1"/>
  <c r="F57" i="1"/>
  <c r="G57" i="1" s="1"/>
  <c r="C57" i="1"/>
  <c r="D57" i="1" s="1"/>
  <c r="AD56" i="1"/>
  <c r="AE56" i="1" s="1"/>
  <c r="AA56" i="1"/>
  <c r="AB56" i="1" s="1"/>
  <c r="X56" i="1"/>
  <c r="Y56" i="1" s="1"/>
  <c r="U56" i="1"/>
  <c r="V56" i="1" s="1"/>
  <c r="R56" i="1"/>
  <c r="S56" i="1" s="1"/>
  <c r="O56" i="1"/>
  <c r="P56" i="1" s="1"/>
  <c r="L56" i="1"/>
  <c r="M56" i="1" s="1"/>
  <c r="I56" i="1"/>
  <c r="J56" i="1" s="1"/>
  <c r="F56" i="1"/>
  <c r="G56" i="1" s="1"/>
  <c r="C56" i="1"/>
  <c r="D56" i="1" s="1"/>
  <c r="AD55" i="1"/>
  <c r="AE55" i="1" s="1"/>
  <c r="AA55" i="1"/>
  <c r="AB55" i="1" s="1"/>
  <c r="X55" i="1"/>
  <c r="Y55" i="1" s="1"/>
  <c r="U55" i="1"/>
  <c r="V55" i="1" s="1"/>
  <c r="R55" i="1"/>
  <c r="S55" i="1" s="1"/>
  <c r="O55" i="1"/>
  <c r="P55" i="1" s="1"/>
  <c r="L55" i="1"/>
  <c r="M55" i="1" s="1"/>
  <c r="I55" i="1"/>
  <c r="J55" i="1" s="1"/>
  <c r="F55" i="1"/>
  <c r="G55" i="1" s="1"/>
  <c r="C55" i="1"/>
  <c r="D55" i="1" s="1"/>
  <c r="AD54" i="1"/>
  <c r="AE54" i="1" s="1"/>
  <c r="AA54" i="1"/>
  <c r="AB54" i="1" s="1"/>
  <c r="X54" i="1"/>
  <c r="Y54" i="1" s="1"/>
  <c r="U54" i="1"/>
  <c r="V54" i="1" s="1"/>
  <c r="R54" i="1"/>
  <c r="S54" i="1" s="1"/>
  <c r="O54" i="1"/>
  <c r="P54" i="1" s="1"/>
  <c r="L54" i="1"/>
  <c r="M54" i="1" s="1"/>
  <c r="I54" i="1"/>
  <c r="J54" i="1" s="1"/>
  <c r="F54" i="1"/>
  <c r="G54" i="1" s="1"/>
  <c r="C54" i="1"/>
  <c r="D54" i="1" s="1"/>
  <c r="AD53" i="1"/>
  <c r="AE53" i="1" s="1"/>
  <c r="AA53" i="1"/>
  <c r="AB53" i="1" s="1"/>
  <c r="X53" i="1"/>
  <c r="Y53" i="1" s="1"/>
  <c r="U53" i="1"/>
  <c r="V53" i="1" s="1"/>
  <c r="R53" i="1"/>
  <c r="S53" i="1" s="1"/>
  <c r="O53" i="1"/>
  <c r="P53" i="1" s="1"/>
  <c r="L53" i="1"/>
  <c r="M53" i="1" s="1"/>
  <c r="I53" i="1"/>
  <c r="J53" i="1" s="1"/>
  <c r="F53" i="1"/>
  <c r="G53" i="1" s="1"/>
  <c r="C53" i="1"/>
  <c r="D53" i="1" s="1"/>
  <c r="AD52" i="1"/>
  <c r="AE52" i="1" s="1"/>
  <c r="AA52" i="1"/>
  <c r="AB52" i="1" s="1"/>
  <c r="X52" i="1"/>
  <c r="Y52" i="1" s="1"/>
  <c r="U52" i="1"/>
  <c r="V52" i="1" s="1"/>
  <c r="R52" i="1"/>
  <c r="S52" i="1" s="1"/>
  <c r="O52" i="1"/>
  <c r="P52" i="1" s="1"/>
  <c r="L52" i="1"/>
  <c r="M52" i="1" s="1"/>
  <c r="I52" i="1"/>
  <c r="J52" i="1" s="1"/>
  <c r="F52" i="1"/>
  <c r="G52" i="1" s="1"/>
  <c r="C52" i="1"/>
  <c r="D52" i="1" s="1"/>
  <c r="AD51" i="1"/>
  <c r="AE51" i="1" s="1"/>
  <c r="AA51" i="1"/>
  <c r="AB51" i="1" s="1"/>
  <c r="X51" i="1"/>
  <c r="Y51" i="1" s="1"/>
  <c r="U51" i="1"/>
  <c r="V51" i="1" s="1"/>
  <c r="R51" i="1"/>
  <c r="S51" i="1" s="1"/>
  <c r="O51" i="1"/>
  <c r="P51" i="1" s="1"/>
  <c r="L51" i="1"/>
  <c r="M51" i="1" s="1"/>
  <c r="I51" i="1"/>
  <c r="J51" i="1" s="1"/>
  <c r="F51" i="1"/>
  <c r="G51" i="1" s="1"/>
  <c r="C51" i="1"/>
  <c r="D51" i="1" s="1"/>
  <c r="AD50" i="1"/>
  <c r="AE50" i="1" s="1"/>
  <c r="AA50" i="1"/>
  <c r="AB50" i="1" s="1"/>
  <c r="X50" i="1"/>
  <c r="Y50" i="1" s="1"/>
  <c r="U50" i="1"/>
  <c r="V50" i="1" s="1"/>
  <c r="R50" i="1"/>
  <c r="S50" i="1" s="1"/>
  <c r="O50" i="1"/>
  <c r="P50" i="1" s="1"/>
  <c r="L50" i="1"/>
  <c r="M50" i="1" s="1"/>
  <c r="I50" i="1"/>
  <c r="J50" i="1" s="1"/>
  <c r="F50" i="1"/>
  <c r="G50" i="1" s="1"/>
  <c r="C50" i="1"/>
  <c r="D50" i="1" s="1"/>
  <c r="AD49" i="1"/>
  <c r="AE49" i="1" s="1"/>
  <c r="AA49" i="1"/>
  <c r="AB49" i="1" s="1"/>
  <c r="X49" i="1"/>
  <c r="Y49" i="1" s="1"/>
  <c r="U49" i="1"/>
  <c r="V49" i="1" s="1"/>
  <c r="R49" i="1"/>
  <c r="S49" i="1" s="1"/>
  <c r="O49" i="1"/>
  <c r="P49" i="1" s="1"/>
  <c r="L49" i="1"/>
  <c r="M49" i="1" s="1"/>
  <c r="I49" i="1"/>
  <c r="J49" i="1" s="1"/>
  <c r="F49" i="1"/>
  <c r="G49" i="1" s="1"/>
  <c r="C49" i="1"/>
  <c r="D49" i="1" s="1"/>
  <c r="AD48" i="1"/>
  <c r="AE48" i="1" s="1"/>
  <c r="AA48" i="1"/>
  <c r="AB48" i="1" s="1"/>
  <c r="X48" i="1"/>
  <c r="Y48" i="1" s="1"/>
  <c r="U48" i="1"/>
  <c r="V48" i="1" s="1"/>
  <c r="R48" i="1"/>
  <c r="S48" i="1" s="1"/>
  <c r="O48" i="1"/>
  <c r="P48" i="1" s="1"/>
  <c r="L48" i="1"/>
  <c r="M48" i="1" s="1"/>
  <c r="I48" i="1"/>
  <c r="J48" i="1" s="1"/>
  <c r="F48" i="1"/>
  <c r="G48" i="1" s="1"/>
  <c r="C48" i="1"/>
  <c r="D48" i="1" s="1"/>
  <c r="AD47" i="1"/>
  <c r="AE47" i="1" s="1"/>
  <c r="AA47" i="1"/>
  <c r="AB47" i="1" s="1"/>
  <c r="X47" i="1"/>
  <c r="Y47" i="1" s="1"/>
  <c r="U47" i="1"/>
  <c r="V47" i="1" s="1"/>
  <c r="R47" i="1"/>
  <c r="S47" i="1" s="1"/>
  <c r="O47" i="1"/>
  <c r="P47" i="1" s="1"/>
  <c r="L47" i="1"/>
  <c r="M47" i="1" s="1"/>
  <c r="I47" i="1"/>
  <c r="J47" i="1" s="1"/>
  <c r="F47" i="1"/>
  <c r="G47" i="1" s="1"/>
  <c r="C47" i="1"/>
  <c r="D47" i="1" s="1"/>
  <c r="AD46" i="1"/>
  <c r="AE46" i="1" s="1"/>
  <c r="AA46" i="1"/>
  <c r="AB46" i="1" s="1"/>
  <c r="X46" i="1"/>
  <c r="Y46" i="1" s="1"/>
  <c r="U46" i="1"/>
  <c r="V46" i="1" s="1"/>
  <c r="R46" i="1"/>
  <c r="S46" i="1" s="1"/>
  <c r="O46" i="1"/>
  <c r="P46" i="1" s="1"/>
  <c r="L46" i="1"/>
  <c r="M46" i="1" s="1"/>
  <c r="I46" i="1"/>
  <c r="J46" i="1" s="1"/>
  <c r="F46" i="1"/>
  <c r="G46" i="1" s="1"/>
  <c r="C46" i="1"/>
  <c r="D46" i="1" s="1"/>
  <c r="AD45" i="1"/>
  <c r="AE45" i="1" s="1"/>
  <c r="AA45" i="1"/>
  <c r="AB45" i="1" s="1"/>
  <c r="X45" i="1"/>
  <c r="Y45" i="1" s="1"/>
  <c r="U45" i="1"/>
  <c r="V45" i="1" s="1"/>
  <c r="R45" i="1"/>
  <c r="S45" i="1" s="1"/>
  <c r="O45" i="1"/>
  <c r="P45" i="1" s="1"/>
  <c r="L45" i="1"/>
  <c r="M45" i="1" s="1"/>
  <c r="I45" i="1"/>
  <c r="J45" i="1" s="1"/>
  <c r="F45" i="1"/>
  <c r="G45" i="1" s="1"/>
  <c r="C45" i="1"/>
  <c r="D45" i="1" s="1"/>
  <c r="AD44" i="1"/>
  <c r="AE44" i="1" s="1"/>
  <c r="AA44" i="1"/>
  <c r="AB44" i="1" s="1"/>
  <c r="X44" i="1"/>
  <c r="Y44" i="1" s="1"/>
  <c r="U44" i="1"/>
  <c r="V44" i="1" s="1"/>
  <c r="R44" i="1"/>
  <c r="S44" i="1" s="1"/>
  <c r="O44" i="1"/>
  <c r="P44" i="1" s="1"/>
  <c r="L44" i="1"/>
  <c r="M44" i="1" s="1"/>
  <c r="I44" i="1"/>
  <c r="J44" i="1" s="1"/>
  <c r="F44" i="1"/>
  <c r="G44" i="1" s="1"/>
  <c r="C44" i="1"/>
  <c r="D44" i="1" s="1"/>
  <c r="AD43" i="1"/>
  <c r="AE43" i="1" s="1"/>
  <c r="AA43" i="1"/>
  <c r="AB43" i="1" s="1"/>
  <c r="X43" i="1"/>
  <c r="Y43" i="1" s="1"/>
  <c r="U43" i="1"/>
  <c r="V43" i="1" s="1"/>
  <c r="R43" i="1"/>
  <c r="S43" i="1" s="1"/>
  <c r="O43" i="1"/>
  <c r="P43" i="1" s="1"/>
  <c r="L43" i="1"/>
  <c r="M43" i="1" s="1"/>
  <c r="I43" i="1"/>
  <c r="J43" i="1" s="1"/>
  <c r="F43" i="1"/>
  <c r="G43" i="1" s="1"/>
  <c r="C43" i="1"/>
  <c r="D43" i="1" s="1"/>
  <c r="AD42" i="1"/>
  <c r="AE42" i="1" s="1"/>
  <c r="AA42" i="1"/>
  <c r="AB42" i="1" s="1"/>
  <c r="X42" i="1"/>
  <c r="Y42" i="1" s="1"/>
  <c r="U42" i="1"/>
  <c r="V42" i="1" s="1"/>
  <c r="R42" i="1"/>
  <c r="S42" i="1" s="1"/>
  <c r="O42" i="1"/>
  <c r="P42" i="1" s="1"/>
  <c r="L42" i="1"/>
  <c r="M42" i="1" s="1"/>
  <c r="I42" i="1"/>
  <c r="J42" i="1" s="1"/>
  <c r="F42" i="1"/>
  <c r="G42" i="1" s="1"/>
  <c r="C42" i="1"/>
  <c r="D42" i="1" s="1"/>
  <c r="AD41" i="1"/>
  <c r="AE41" i="1" s="1"/>
  <c r="AA41" i="1"/>
  <c r="AB41" i="1" s="1"/>
  <c r="X41" i="1"/>
  <c r="Y41" i="1" s="1"/>
  <c r="U41" i="1"/>
  <c r="V41" i="1" s="1"/>
  <c r="R41" i="1"/>
  <c r="S41" i="1" s="1"/>
  <c r="O41" i="1"/>
  <c r="P41" i="1" s="1"/>
  <c r="L41" i="1"/>
  <c r="M41" i="1" s="1"/>
  <c r="I41" i="1"/>
  <c r="J41" i="1" s="1"/>
  <c r="F41" i="1"/>
  <c r="G41" i="1" s="1"/>
  <c r="C41" i="1"/>
  <c r="D41" i="1" s="1"/>
  <c r="AD40" i="1"/>
  <c r="AE40" i="1" s="1"/>
  <c r="AA40" i="1"/>
  <c r="AB40" i="1" s="1"/>
  <c r="X40" i="1"/>
  <c r="Y40" i="1" s="1"/>
  <c r="U40" i="1"/>
  <c r="V40" i="1" s="1"/>
  <c r="R40" i="1"/>
  <c r="S40" i="1" s="1"/>
  <c r="O40" i="1"/>
  <c r="P40" i="1" s="1"/>
  <c r="L40" i="1"/>
  <c r="M40" i="1" s="1"/>
  <c r="I40" i="1"/>
  <c r="J40" i="1" s="1"/>
  <c r="F40" i="1"/>
  <c r="G40" i="1" s="1"/>
  <c r="C40" i="1"/>
  <c r="D40" i="1" s="1"/>
  <c r="AD39" i="1"/>
  <c r="AE39" i="1" s="1"/>
  <c r="AA39" i="1"/>
  <c r="AB39" i="1" s="1"/>
  <c r="X39" i="1"/>
  <c r="Y39" i="1" s="1"/>
  <c r="U39" i="1"/>
  <c r="V39" i="1" s="1"/>
  <c r="R39" i="1"/>
  <c r="S39" i="1" s="1"/>
  <c r="O39" i="1"/>
  <c r="P39" i="1" s="1"/>
  <c r="L39" i="1"/>
  <c r="M39" i="1" s="1"/>
  <c r="I39" i="1"/>
  <c r="J39" i="1" s="1"/>
  <c r="F39" i="1"/>
  <c r="G39" i="1" s="1"/>
  <c r="C39" i="1"/>
  <c r="D39" i="1" s="1"/>
  <c r="AD38" i="1"/>
  <c r="AE38" i="1" s="1"/>
  <c r="AA38" i="1"/>
  <c r="AB38" i="1" s="1"/>
  <c r="X38" i="1"/>
  <c r="Y38" i="1" s="1"/>
  <c r="U38" i="1"/>
  <c r="V38" i="1" s="1"/>
  <c r="R38" i="1"/>
  <c r="S38" i="1" s="1"/>
  <c r="O38" i="1"/>
  <c r="P38" i="1" s="1"/>
  <c r="L38" i="1"/>
  <c r="M38" i="1" s="1"/>
  <c r="I38" i="1"/>
  <c r="J38" i="1" s="1"/>
  <c r="F38" i="1"/>
  <c r="G38" i="1" s="1"/>
  <c r="C38" i="1"/>
  <c r="D38" i="1" s="1"/>
  <c r="AD37" i="1"/>
  <c r="AE37" i="1" s="1"/>
  <c r="AA37" i="1"/>
  <c r="AB37" i="1" s="1"/>
  <c r="X37" i="1"/>
  <c r="Y37" i="1" s="1"/>
  <c r="U37" i="1"/>
  <c r="V37" i="1" s="1"/>
  <c r="R37" i="1"/>
  <c r="S37" i="1" s="1"/>
  <c r="O37" i="1"/>
  <c r="P37" i="1" s="1"/>
  <c r="L37" i="1"/>
  <c r="M37" i="1" s="1"/>
  <c r="I37" i="1"/>
  <c r="J37" i="1" s="1"/>
  <c r="F37" i="1"/>
  <c r="G37" i="1" s="1"/>
  <c r="C37" i="1"/>
  <c r="D37" i="1" s="1"/>
  <c r="AD36" i="1"/>
  <c r="AE36" i="1" s="1"/>
  <c r="AA36" i="1"/>
  <c r="AB36" i="1" s="1"/>
  <c r="X36" i="1"/>
  <c r="Y36" i="1" s="1"/>
  <c r="U36" i="1"/>
  <c r="V36" i="1" s="1"/>
  <c r="R36" i="1"/>
  <c r="S36" i="1" s="1"/>
  <c r="O36" i="1"/>
  <c r="P36" i="1" s="1"/>
  <c r="L36" i="1"/>
  <c r="M36" i="1" s="1"/>
  <c r="I36" i="1"/>
  <c r="J36" i="1" s="1"/>
  <c r="F36" i="1"/>
  <c r="G36" i="1" s="1"/>
  <c r="C36" i="1"/>
  <c r="D36" i="1" s="1"/>
  <c r="AD35" i="1"/>
  <c r="AE35" i="1" s="1"/>
  <c r="AA35" i="1"/>
  <c r="AB35" i="1" s="1"/>
  <c r="X35" i="1"/>
  <c r="Y35" i="1" s="1"/>
  <c r="U35" i="1"/>
  <c r="V35" i="1" s="1"/>
  <c r="R35" i="1"/>
  <c r="S35" i="1" s="1"/>
  <c r="O35" i="1"/>
  <c r="P35" i="1" s="1"/>
  <c r="L35" i="1"/>
  <c r="M35" i="1" s="1"/>
  <c r="I35" i="1"/>
  <c r="J35" i="1" s="1"/>
  <c r="F35" i="1"/>
  <c r="G35" i="1" s="1"/>
  <c r="C35" i="1"/>
  <c r="D35" i="1" s="1"/>
  <c r="AD34" i="1"/>
  <c r="AE34" i="1" s="1"/>
  <c r="AA34" i="1"/>
  <c r="AB34" i="1" s="1"/>
  <c r="X34" i="1"/>
  <c r="Y34" i="1" s="1"/>
  <c r="U34" i="1"/>
  <c r="V34" i="1" s="1"/>
  <c r="R34" i="1"/>
  <c r="S34" i="1" s="1"/>
  <c r="O34" i="1"/>
  <c r="P34" i="1" s="1"/>
  <c r="L34" i="1"/>
  <c r="M34" i="1" s="1"/>
  <c r="I34" i="1"/>
  <c r="J34" i="1" s="1"/>
  <c r="F34" i="1"/>
  <c r="G34" i="1" s="1"/>
  <c r="C34" i="1"/>
  <c r="D34" i="1" s="1"/>
  <c r="AD33" i="1"/>
  <c r="AE33" i="1" s="1"/>
  <c r="AA33" i="1"/>
  <c r="AB33" i="1" s="1"/>
  <c r="X33" i="1"/>
  <c r="Y33" i="1" s="1"/>
  <c r="U33" i="1"/>
  <c r="V33" i="1" s="1"/>
  <c r="R33" i="1"/>
  <c r="S33" i="1" s="1"/>
  <c r="O33" i="1"/>
  <c r="P33" i="1" s="1"/>
  <c r="L33" i="1"/>
  <c r="M33" i="1" s="1"/>
  <c r="I33" i="1"/>
  <c r="J33" i="1" s="1"/>
  <c r="F33" i="1"/>
  <c r="G33" i="1" s="1"/>
  <c r="C33" i="1"/>
  <c r="D33" i="1" s="1"/>
  <c r="AD32" i="1"/>
  <c r="AE32" i="1" s="1"/>
  <c r="AA32" i="1"/>
  <c r="AB32" i="1" s="1"/>
  <c r="X32" i="1"/>
  <c r="Y32" i="1" s="1"/>
  <c r="U32" i="1"/>
  <c r="V32" i="1" s="1"/>
  <c r="R32" i="1"/>
  <c r="S32" i="1" s="1"/>
  <c r="O32" i="1"/>
  <c r="P32" i="1" s="1"/>
  <c r="L32" i="1"/>
  <c r="M32" i="1" s="1"/>
  <c r="I32" i="1"/>
  <c r="J32" i="1" s="1"/>
  <c r="F32" i="1"/>
  <c r="G32" i="1" s="1"/>
  <c r="C32" i="1"/>
  <c r="D32" i="1" s="1"/>
  <c r="AD31" i="1"/>
  <c r="AE31" i="1" s="1"/>
  <c r="AA31" i="1"/>
  <c r="AB31" i="1" s="1"/>
  <c r="X31" i="1"/>
  <c r="Y31" i="1" s="1"/>
  <c r="U31" i="1"/>
  <c r="V31" i="1" s="1"/>
  <c r="R31" i="1"/>
  <c r="S31" i="1" s="1"/>
  <c r="O31" i="1"/>
  <c r="P31" i="1" s="1"/>
  <c r="L31" i="1"/>
  <c r="M31" i="1" s="1"/>
  <c r="I31" i="1"/>
  <c r="J31" i="1" s="1"/>
  <c r="F31" i="1"/>
  <c r="G31" i="1" s="1"/>
  <c r="C31" i="1"/>
  <c r="D31" i="1" s="1"/>
  <c r="AD30" i="1"/>
  <c r="AE30" i="1" s="1"/>
  <c r="AA30" i="1"/>
  <c r="AB30" i="1" s="1"/>
  <c r="X30" i="1"/>
  <c r="Y30" i="1" s="1"/>
  <c r="U30" i="1"/>
  <c r="V30" i="1" s="1"/>
  <c r="R30" i="1"/>
  <c r="S30" i="1" s="1"/>
  <c r="O30" i="1"/>
  <c r="P30" i="1" s="1"/>
  <c r="L30" i="1"/>
  <c r="M30" i="1" s="1"/>
  <c r="I30" i="1"/>
  <c r="J30" i="1" s="1"/>
  <c r="F30" i="1"/>
  <c r="G30" i="1" s="1"/>
  <c r="C30" i="1"/>
  <c r="D30" i="1" s="1"/>
  <c r="AD29" i="1"/>
  <c r="AE29" i="1" s="1"/>
  <c r="AA29" i="1"/>
  <c r="AB29" i="1" s="1"/>
  <c r="X29" i="1"/>
  <c r="Y29" i="1" s="1"/>
  <c r="U29" i="1"/>
  <c r="V29" i="1" s="1"/>
  <c r="R29" i="1"/>
  <c r="S29" i="1" s="1"/>
  <c r="O29" i="1"/>
  <c r="P29" i="1" s="1"/>
  <c r="L29" i="1"/>
  <c r="M29" i="1" s="1"/>
  <c r="I29" i="1"/>
  <c r="J29" i="1" s="1"/>
  <c r="F29" i="1"/>
  <c r="G29" i="1" s="1"/>
  <c r="C29" i="1"/>
  <c r="D29" i="1" s="1"/>
  <c r="AD28" i="1"/>
  <c r="AE28" i="1" s="1"/>
  <c r="AA28" i="1"/>
  <c r="AB28" i="1" s="1"/>
  <c r="X28" i="1"/>
  <c r="Y28" i="1" s="1"/>
  <c r="U28" i="1"/>
  <c r="V28" i="1" s="1"/>
  <c r="R28" i="1"/>
  <c r="S28" i="1" s="1"/>
  <c r="O28" i="1"/>
  <c r="P28" i="1" s="1"/>
  <c r="L28" i="1"/>
  <c r="M28" i="1" s="1"/>
  <c r="I28" i="1"/>
  <c r="J28" i="1" s="1"/>
  <c r="F28" i="1"/>
  <c r="G28" i="1" s="1"/>
  <c r="C28" i="1"/>
  <c r="D28" i="1" s="1"/>
  <c r="AD27" i="1"/>
  <c r="AE27" i="1" s="1"/>
  <c r="AA27" i="1"/>
  <c r="AB27" i="1" s="1"/>
  <c r="X27" i="1"/>
  <c r="Y27" i="1" s="1"/>
  <c r="U27" i="1"/>
  <c r="V27" i="1" s="1"/>
  <c r="R27" i="1"/>
  <c r="S27" i="1" s="1"/>
  <c r="O27" i="1"/>
  <c r="P27" i="1" s="1"/>
  <c r="L27" i="1"/>
  <c r="M27" i="1" s="1"/>
  <c r="I27" i="1"/>
  <c r="J27" i="1" s="1"/>
  <c r="F27" i="1"/>
  <c r="G27" i="1" s="1"/>
  <c r="C27" i="1"/>
  <c r="D27" i="1" s="1"/>
  <c r="AD26" i="1"/>
  <c r="AE26" i="1" s="1"/>
  <c r="AA26" i="1"/>
  <c r="AB26" i="1" s="1"/>
  <c r="X26" i="1"/>
  <c r="Y26" i="1" s="1"/>
  <c r="U26" i="1"/>
  <c r="V26" i="1" s="1"/>
  <c r="R26" i="1"/>
  <c r="S26" i="1" s="1"/>
  <c r="O26" i="1"/>
  <c r="P26" i="1" s="1"/>
  <c r="L26" i="1"/>
  <c r="M26" i="1" s="1"/>
  <c r="I26" i="1"/>
  <c r="J26" i="1" s="1"/>
  <c r="F26" i="1"/>
  <c r="G26" i="1" s="1"/>
  <c r="C26" i="1"/>
  <c r="D26" i="1" s="1"/>
  <c r="AD25" i="1"/>
  <c r="AE25" i="1" s="1"/>
  <c r="AA25" i="1"/>
  <c r="AB25" i="1" s="1"/>
  <c r="X25" i="1"/>
  <c r="Y25" i="1" s="1"/>
  <c r="U25" i="1"/>
  <c r="V25" i="1" s="1"/>
  <c r="R25" i="1"/>
  <c r="S25" i="1" s="1"/>
  <c r="O25" i="1"/>
  <c r="P25" i="1" s="1"/>
  <c r="L25" i="1"/>
  <c r="M25" i="1" s="1"/>
  <c r="I25" i="1"/>
  <c r="J25" i="1" s="1"/>
  <c r="F25" i="1"/>
  <c r="G25" i="1" s="1"/>
  <c r="C25" i="1"/>
  <c r="D25" i="1" s="1"/>
  <c r="AD24" i="1"/>
  <c r="AE24" i="1" s="1"/>
  <c r="AA24" i="1"/>
  <c r="AB24" i="1" s="1"/>
  <c r="X24" i="1"/>
  <c r="Y24" i="1" s="1"/>
  <c r="U24" i="1"/>
  <c r="V24" i="1" s="1"/>
  <c r="R24" i="1"/>
  <c r="S24" i="1" s="1"/>
  <c r="O24" i="1"/>
  <c r="P24" i="1" s="1"/>
  <c r="L24" i="1"/>
  <c r="M24" i="1" s="1"/>
  <c r="I24" i="1"/>
  <c r="J24" i="1" s="1"/>
  <c r="F24" i="1"/>
  <c r="G24" i="1" s="1"/>
  <c r="C24" i="1"/>
  <c r="D24" i="1" s="1"/>
  <c r="AD23" i="1"/>
  <c r="AE23" i="1" s="1"/>
  <c r="AA23" i="1"/>
  <c r="AB23" i="1" s="1"/>
  <c r="X23" i="1"/>
  <c r="Y23" i="1" s="1"/>
  <c r="U23" i="1"/>
  <c r="V23" i="1" s="1"/>
  <c r="R23" i="1"/>
  <c r="S23" i="1" s="1"/>
  <c r="O23" i="1"/>
  <c r="P23" i="1" s="1"/>
  <c r="L23" i="1"/>
  <c r="M23" i="1" s="1"/>
  <c r="I23" i="1"/>
  <c r="J23" i="1" s="1"/>
  <c r="F23" i="1"/>
  <c r="G23" i="1" s="1"/>
  <c r="C23" i="1"/>
  <c r="D23" i="1" s="1"/>
  <c r="AD22" i="1"/>
  <c r="AE22" i="1" s="1"/>
  <c r="AA22" i="1"/>
  <c r="AB22" i="1" s="1"/>
  <c r="X22" i="1"/>
  <c r="Y22" i="1" s="1"/>
  <c r="U22" i="1"/>
  <c r="V22" i="1" s="1"/>
  <c r="R22" i="1"/>
  <c r="S22" i="1" s="1"/>
  <c r="O22" i="1"/>
  <c r="P22" i="1" s="1"/>
  <c r="L22" i="1"/>
  <c r="M22" i="1" s="1"/>
  <c r="I22" i="1"/>
  <c r="J22" i="1" s="1"/>
  <c r="F22" i="1"/>
  <c r="G22" i="1" s="1"/>
  <c r="C22" i="1"/>
  <c r="D22" i="1" s="1"/>
  <c r="AD21" i="1"/>
  <c r="AE21" i="1" s="1"/>
  <c r="AA21" i="1"/>
  <c r="AB21" i="1" s="1"/>
  <c r="X21" i="1"/>
  <c r="Y21" i="1" s="1"/>
  <c r="U21" i="1"/>
  <c r="V21" i="1" s="1"/>
  <c r="R21" i="1"/>
  <c r="S21" i="1" s="1"/>
  <c r="O21" i="1"/>
  <c r="P21" i="1" s="1"/>
  <c r="L21" i="1"/>
  <c r="M21" i="1" s="1"/>
  <c r="I21" i="1"/>
  <c r="J21" i="1" s="1"/>
  <c r="F21" i="1"/>
  <c r="G21" i="1" s="1"/>
  <c r="C21" i="1"/>
  <c r="D21" i="1" s="1"/>
  <c r="AD20" i="1"/>
  <c r="AE20" i="1" s="1"/>
  <c r="AA20" i="1"/>
  <c r="AB20" i="1" s="1"/>
  <c r="X20" i="1"/>
  <c r="Y20" i="1" s="1"/>
  <c r="U20" i="1"/>
  <c r="V20" i="1" s="1"/>
  <c r="R20" i="1"/>
  <c r="S20" i="1" s="1"/>
  <c r="O20" i="1"/>
  <c r="P20" i="1" s="1"/>
  <c r="L20" i="1"/>
  <c r="M20" i="1" s="1"/>
  <c r="I20" i="1"/>
  <c r="J20" i="1" s="1"/>
  <c r="F20" i="1"/>
  <c r="G20" i="1" s="1"/>
  <c r="C20" i="1"/>
  <c r="D20" i="1" s="1"/>
  <c r="AD19" i="1"/>
  <c r="AE19" i="1" s="1"/>
  <c r="AA19" i="1"/>
  <c r="AB19" i="1" s="1"/>
  <c r="X19" i="1"/>
  <c r="Y19" i="1" s="1"/>
  <c r="U19" i="1"/>
  <c r="V19" i="1" s="1"/>
  <c r="R19" i="1"/>
  <c r="S19" i="1" s="1"/>
  <c r="O19" i="1"/>
  <c r="P19" i="1" s="1"/>
  <c r="L19" i="1"/>
  <c r="M19" i="1" s="1"/>
  <c r="I19" i="1"/>
  <c r="J19" i="1" s="1"/>
  <c r="F19" i="1"/>
  <c r="G19" i="1" s="1"/>
  <c r="C19" i="1"/>
  <c r="D19" i="1" s="1"/>
  <c r="AD18" i="1"/>
  <c r="AE18" i="1" s="1"/>
  <c r="AA18" i="1"/>
  <c r="AB18" i="1" s="1"/>
  <c r="X18" i="1"/>
  <c r="Y18" i="1" s="1"/>
  <c r="U18" i="1"/>
  <c r="V18" i="1" s="1"/>
  <c r="R18" i="1"/>
  <c r="S18" i="1" s="1"/>
  <c r="O18" i="1"/>
  <c r="P18" i="1" s="1"/>
  <c r="L18" i="1"/>
  <c r="M18" i="1" s="1"/>
  <c r="I18" i="1"/>
  <c r="J18" i="1" s="1"/>
  <c r="F18" i="1"/>
  <c r="G18" i="1" s="1"/>
  <c r="C18" i="1"/>
  <c r="D18" i="1" s="1"/>
  <c r="AD17" i="1"/>
  <c r="AE17" i="1" s="1"/>
  <c r="AA17" i="1"/>
  <c r="AB17" i="1" s="1"/>
  <c r="X17" i="1"/>
  <c r="Y17" i="1" s="1"/>
  <c r="U17" i="1"/>
  <c r="V17" i="1" s="1"/>
  <c r="R17" i="1"/>
  <c r="S17" i="1" s="1"/>
  <c r="O17" i="1"/>
  <c r="P17" i="1" s="1"/>
  <c r="L17" i="1"/>
  <c r="M17" i="1" s="1"/>
  <c r="I17" i="1"/>
  <c r="J17" i="1" s="1"/>
  <c r="F17" i="1"/>
  <c r="G17" i="1" s="1"/>
  <c r="C17" i="1"/>
  <c r="D17" i="1" s="1"/>
  <c r="AD16" i="1"/>
  <c r="AE16" i="1" s="1"/>
  <c r="AA16" i="1"/>
  <c r="AB16" i="1" s="1"/>
  <c r="X16" i="1"/>
  <c r="Y16" i="1" s="1"/>
  <c r="U16" i="1"/>
  <c r="V16" i="1" s="1"/>
  <c r="R16" i="1"/>
  <c r="S16" i="1" s="1"/>
  <c r="O16" i="1"/>
  <c r="P16" i="1" s="1"/>
  <c r="L16" i="1"/>
  <c r="M16" i="1" s="1"/>
  <c r="I16" i="1"/>
  <c r="J16" i="1" s="1"/>
  <c r="F16" i="1"/>
  <c r="G16" i="1" s="1"/>
  <c r="C16" i="1"/>
  <c r="D16" i="1" s="1"/>
  <c r="AD15" i="1"/>
  <c r="AE15" i="1" s="1"/>
  <c r="AA15" i="1"/>
  <c r="AB15" i="1" s="1"/>
  <c r="X15" i="1"/>
  <c r="Y15" i="1" s="1"/>
  <c r="U15" i="1"/>
  <c r="V15" i="1" s="1"/>
  <c r="R15" i="1"/>
  <c r="S15" i="1" s="1"/>
  <c r="O15" i="1"/>
  <c r="P15" i="1" s="1"/>
  <c r="L15" i="1"/>
  <c r="M15" i="1" s="1"/>
  <c r="I15" i="1"/>
  <c r="J15" i="1" s="1"/>
  <c r="F15" i="1"/>
  <c r="G15" i="1" s="1"/>
  <c r="C15" i="1"/>
  <c r="D15" i="1" s="1"/>
  <c r="AD14" i="1"/>
  <c r="AE14" i="1" s="1"/>
  <c r="AA14" i="1"/>
  <c r="AB14" i="1" s="1"/>
  <c r="X14" i="1"/>
  <c r="Y14" i="1" s="1"/>
  <c r="U14" i="1"/>
  <c r="V14" i="1" s="1"/>
  <c r="R14" i="1"/>
  <c r="S14" i="1" s="1"/>
  <c r="O14" i="1"/>
  <c r="P14" i="1" s="1"/>
  <c r="L14" i="1"/>
  <c r="M14" i="1" s="1"/>
  <c r="I14" i="1"/>
  <c r="J14" i="1" s="1"/>
  <c r="F14" i="1"/>
  <c r="G14" i="1" s="1"/>
  <c r="C14" i="1"/>
  <c r="D14" i="1" s="1"/>
  <c r="AD13" i="1"/>
  <c r="AE13" i="1" s="1"/>
  <c r="AA13" i="1"/>
  <c r="AB13" i="1" s="1"/>
  <c r="X13" i="1"/>
  <c r="Y13" i="1" s="1"/>
  <c r="U13" i="1"/>
  <c r="V13" i="1" s="1"/>
  <c r="R13" i="1"/>
  <c r="S13" i="1" s="1"/>
  <c r="O13" i="1"/>
  <c r="P13" i="1" s="1"/>
  <c r="L13" i="1"/>
  <c r="M13" i="1" s="1"/>
  <c r="I13" i="1"/>
  <c r="J13" i="1" s="1"/>
  <c r="F13" i="1"/>
  <c r="G13" i="1" s="1"/>
  <c r="C13" i="1"/>
  <c r="D13" i="1" s="1"/>
  <c r="AD12" i="1"/>
  <c r="AE12" i="1" s="1"/>
  <c r="AA12" i="1"/>
  <c r="AB12" i="1" s="1"/>
  <c r="X12" i="1"/>
  <c r="Y12" i="1" s="1"/>
  <c r="U12" i="1"/>
  <c r="V12" i="1" s="1"/>
  <c r="R12" i="1"/>
  <c r="S12" i="1" s="1"/>
  <c r="O12" i="1"/>
  <c r="P12" i="1" s="1"/>
  <c r="L12" i="1"/>
  <c r="M12" i="1" s="1"/>
  <c r="I12" i="1"/>
  <c r="J12" i="1" s="1"/>
  <c r="F12" i="1"/>
  <c r="G12" i="1" s="1"/>
  <c r="C12" i="1"/>
  <c r="D12" i="1" s="1"/>
  <c r="AD11" i="1"/>
  <c r="AE11" i="1" s="1"/>
  <c r="AA11" i="1"/>
  <c r="AB11" i="1" s="1"/>
  <c r="X11" i="1"/>
  <c r="Y11" i="1" s="1"/>
  <c r="U11" i="1"/>
  <c r="V11" i="1" s="1"/>
  <c r="R11" i="1"/>
  <c r="S11" i="1" s="1"/>
  <c r="O11" i="1"/>
  <c r="P11" i="1" s="1"/>
  <c r="L11" i="1"/>
  <c r="M11" i="1" s="1"/>
  <c r="I11" i="1"/>
  <c r="J11" i="1" s="1"/>
  <c r="F11" i="1"/>
  <c r="G11" i="1" s="1"/>
  <c r="C11" i="1"/>
  <c r="D11" i="1" s="1"/>
  <c r="AD10" i="1"/>
  <c r="AE10" i="1" s="1"/>
  <c r="AA10" i="1"/>
  <c r="AB10" i="1" s="1"/>
  <c r="X10" i="1"/>
  <c r="Y10" i="1" s="1"/>
  <c r="U10" i="1"/>
  <c r="V10" i="1" s="1"/>
  <c r="R10" i="1"/>
  <c r="S10" i="1" s="1"/>
  <c r="O10" i="1"/>
  <c r="P10" i="1" s="1"/>
  <c r="L10" i="1"/>
  <c r="M10" i="1" s="1"/>
  <c r="I10" i="1"/>
  <c r="J10" i="1" s="1"/>
  <c r="F10" i="1"/>
  <c r="G10" i="1" s="1"/>
  <c r="C10" i="1"/>
  <c r="D10" i="1" s="1"/>
  <c r="AD9" i="1"/>
  <c r="AE9" i="1" s="1"/>
  <c r="AA9" i="1"/>
  <c r="AB9" i="1" s="1"/>
  <c r="X9" i="1"/>
  <c r="Y9" i="1" s="1"/>
  <c r="U9" i="1"/>
  <c r="V9" i="1" s="1"/>
  <c r="R9" i="1"/>
  <c r="S9" i="1" s="1"/>
  <c r="O9" i="1"/>
  <c r="P9" i="1" s="1"/>
  <c r="L9" i="1"/>
  <c r="M9" i="1" s="1"/>
  <c r="I9" i="1"/>
  <c r="J9" i="1" s="1"/>
  <c r="F9" i="1"/>
  <c r="G9" i="1" s="1"/>
  <c r="C9" i="1"/>
  <c r="D9" i="1" s="1"/>
  <c r="AD8" i="1"/>
  <c r="AE8" i="1" s="1"/>
  <c r="AA8" i="1"/>
  <c r="AB8" i="1" s="1"/>
  <c r="X8" i="1"/>
  <c r="Y8" i="1" s="1"/>
  <c r="U8" i="1"/>
  <c r="V8" i="1" s="1"/>
  <c r="R8" i="1"/>
  <c r="S8" i="1" s="1"/>
  <c r="O8" i="1"/>
  <c r="P8" i="1" s="1"/>
  <c r="L8" i="1"/>
  <c r="M8" i="1" s="1"/>
  <c r="I8" i="1"/>
  <c r="J8" i="1" s="1"/>
  <c r="F8" i="1"/>
  <c r="G8" i="1" s="1"/>
  <c r="C8" i="1"/>
  <c r="D8" i="1" s="1"/>
  <c r="AD7" i="1"/>
  <c r="AE7" i="1" s="1"/>
  <c r="AA7" i="1"/>
  <c r="AB7" i="1" s="1"/>
  <c r="X7" i="1"/>
  <c r="Y7" i="1" s="1"/>
  <c r="U7" i="1"/>
  <c r="V7" i="1" s="1"/>
  <c r="R7" i="1"/>
  <c r="S7" i="1" s="1"/>
  <c r="O7" i="1"/>
  <c r="P7" i="1" s="1"/>
  <c r="L7" i="1"/>
  <c r="M7" i="1" s="1"/>
  <c r="I7" i="1"/>
  <c r="J7" i="1" s="1"/>
  <c r="F7" i="1"/>
  <c r="G7" i="1" s="1"/>
  <c r="C7" i="1"/>
  <c r="D7" i="1" s="1"/>
  <c r="AD6" i="1"/>
  <c r="AE6" i="1" s="1"/>
  <c r="AA6" i="1"/>
  <c r="AB6" i="1" s="1"/>
  <c r="X6" i="1"/>
  <c r="Y6" i="1" s="1"/>
  <c r="U6" i="1"/>
  <c r="V6" i="1" s="1"/>
  <c r="R6" i="1"/>
  <c r="S6" i="1" s="1"/>
  <c r="O6" i="1"/>
  <c r="P6" i="1" s="1"/>
  <c r="L6" i="1"/>
  <c r="M6" i="1" s="1"/>
  <c r="I6" i="1"/>
  <c r="J6" i="1" s="1"/>
  <c r="F6" i="1"/>
  <c r="G6" i="1" s="1"/>
  <c r="C6" i="1"/>
  <c r="D6" i="1" s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D5" i="1"/>
  <c r="AE5" i="1" s="1"/>
  <c r="AA5" i="1"/>
  <c r="AB5" i="1" s="1"/>
  <c r="X5" i="1"/>
  <c r="Y5" i="1" s="1"/>
  <c r="U5" i="1"/>
  <c r="V5" i="1" s="1"/>
  <c r="R5" i="1"/>
  <c r="S5" i="1" s="1"/>
  <c r="O5" i="1"/>
  <c r="P5" i="1" s="1"/>
  <c r="L5" i="1"/>
  <c r="M5" i="1" s="1"/>
  <c r="I5" i="1"/>
  <c r="J5" i="1" s="1"/>
  <c r="F5" i="1"/>
  <c r="G5" i="1" s="1"/>
  <c r="C5" i="1"/>
  <c r="D5" i="1" s="1"/>
  <c r="AF291" i="5" l="1"/>
  <c r="AF193" i="5"/>
  <c r="AF179" i="5"/>
  <c r="AF268" i="5"/>
  <c r="AF315" i="5"/>
  <c r="AF305" i="5"/>
  <c r="AF263" i="5"/>
  <c r="AF194" i="5"/>
  <c r="AF167" i="5"/>
  <c r="AF172" i="5"/>
  <c r="AF178" i="5"/>
  <c r="AF270" i="5"/>
  <c r="AF317" i="5"/>
  <c r="AF189" i="5"/>
  <c r="AF196" i="5"/>
  <c r="AF285" i="5"/>
  <c r="AG99" i="5"/>
  <c r="AG136" i="5"/>
  <c r="AF115" i="5"/>
  <c r="AG102" i="5"/>
  <c r="AG103" i="5"/>
  <c r="AG127" i="5"/>
  <c r="AF128" i="5"/>
  <c r="AG148" i="5"/>
  <c r="AG29" i="5"/>
  <c r="AG57" i="5"/>
  <c r="AG92" i="5"/>
  <c r="AG145" i="5"/>
  <c r="AG151" i="5"/>
  <c r="AG41" i="5"/>
  <c r="AG17" i="5"/>
  <c r="AG65" i="5"/>
  <c r="AG121" i="5"/>
  <c r="AG73" i="5"/>
  <c r="AG93" i="5"/>
  <c r="AG134" i="5"/>
  <c r="AG69" i="5"/>
  <c r="AG87" i="5"/>
  <c r="AG118" i="5"/>
  <c r="AG21" i="5"/>
  <c r="AG45" i="5"/>
  <c r="AG58" i="5"/>
  <c r="AG77" i="5"/>
  <c r="AG122" i="5"/>
  <c r="AG33" i="5"/>
  <c r="AG53" i="5"/>
  <c r="AF132" i="5"/>
  <c r="AG143" i="5"/>
  <c r="AG25" i="5"/>
  <c r="AG37" i="5"/>
  <c r="AG42" i="5"/>
  <c r="AG49" i="5"/>
  <c r="AG61" i="5"/>
  <c r="AG74" i="5"/>
  <c r="AG81" i="5"/>
  <c r="AG82" i="5"/>
  <c r="AG86" i="5"/>
  <c r="AG105" i="5"/>
  <c r="AG106" i="5"/>
  <c r="AG111" i="5"/>
  <c r="AF120" i="5"/>
  <c r="AG140" i="5"/>
  <c r="AG26" i="5"/>
  <c r="AG30" i="5"/>
  <c r="AG50" i="5"/>
  <c r="AG66" i="5"/>
  <c r="AF9" i="5"/>
  <c r="AF15" i="5"/>
  <c r="AG15" i="5"/>
  <c r="AF28" i="5"/>
  <c r="AG38" i="5"/>
  <c r="AG46" i="5"/>
  <c r="AF20" i="5"/>
  <c r="AF44" i="5"/>
  <c r="AF52" i="5"/>
  <c r="AF60" i="5"/>
  <c r="AF89" i="5"/>
  <c r="AF100" i="5"/>
  <c r="AF104" i="5"/>
  <c r="AF188" i="5"/>
  <c r="AF24" i="5"/>
  <c r="AG34" i="5"/>
  <c r="AF40" i="5"/>
  <c r="AF48" i="5"/>
  <c r="AF56" i="5"/>
  <c r="AF64" i="5"/>
  <c r="AF72" i="5"/>
  <c r="AF80" i="5"/>
  <c r="AF85" i="5"/>
  <c r="AF93" i="5"/>
  <c r="AF97" i="5"/>
  <c r="AF101" i="5"/>
  <c r="AF108" i="5"/>
  <c r="AF112" i="5"/>
  <c r="AG112" i="5"/>
  <c r="AF197" i="5"/>
  <c r="AF201" i="5"/>
  <c r="AF203" i="5"/>
  <c r="AF205" i="5"/>
  <c r="AF207" i="5"/>
  <c r="AF209" i="5"/>
  <c r="AF211" i="5"/>
  <c r="AF213" i="5"/>
  <c r="AF215" i="5"/>
  <c r="AF217" i="5"/>
  <c r="AF219" i="5"/>
  <c r="AF221" i="5"/>
  <c r="AF223" i="5"/>
  <c r="AF225" i="5"/>
  <c r="AF233" i="5"/>
  <c r="AF241" i="5"/>
  <c r="AG11" i="5"/>
  <c r="AF13" i="5"/>
  <c r="AF17" i="5"/>
  <c r="AG54" i="5"/>
  <c r="AG62" i="5"/>
  <c r="AG70" i="5"/>
  <c r="AG78" i="5"/>
  <c r="AF5" i="5"/>
  <c r="AF32" i="5"/>
  <c r="AF68" i="5"/>
  <c r="AF76" i="5"/>
  <c r="AF107" i="5"/>
  <c r="AG156" i="5"/>
  <c r="AF173" i="5"/>
  <c r="AF36" i="5"/>
  <c r="AF116" i="5"/>
  <c r="AF124" i="5"/>
  <c r="AG128" i="5"/>
  <c r="AF135" i="5"/>
  <c r="AF155" i="5"/>
  <c r="AF166" i="5"/>
  <c r="AF177" i="5"/>
  <c r="AF181" i="5"/>
  <c r="AF185" i="5"/>
  <c r="AF187" i="5"/>
  <c r="AF84" i="5"/>
  <c r="AF119" i="5"/>
  <c r="AF139" i="5"/>
  <c r="AF180" i="5"/>
  <c r="AF88" i="5"/>
  <c r="AF96" i="5"/>
  <c r="AF123" i="5"/>
  <c r="AF131" i="5"/>
  <c r="AF147" i="5"/>
  <c r="AF171" i="5"/>
  <c r="AF190" i="5"/>
  <c r="AF192" i="5"/>
  <c r="AF311" i="5"/>
  <c r="AF200" i="5"/>
  <c r="AF202" i="5"/>
  <c r="AF249" i="5"/>
  <c r="AF257" i="5"/>
  <c r="AF266" i="5"/>
  <c r="AF277" i="5"/>
  <c r="AF204" i="5"/>
  <c r="AF208" i="5"/>
  <c r="AF212" i="5"/>
  <c r="AF216" i="5"/>
  <c r="AF220" i="5"/>
  <c r="AF224" i="5"/>
  <c r="AF232" i="5"/>
  <c r="AF240" i="5"/>
  <c r="AF264" i="5"/>
  <c r="AF299" i="5"/>
  <c r="AF303" i="5"/>
  <c r="AF274" i="5"/>
  <c r="AF290" i="5"/>
  <c r="AF295" i="5"/>
  <c r="AF248" i="5"/>
  <c r="AF256" i="5"/>
  <c r="AF267" i="5"/>
  <c r="AF275" i="5"/>
  <c r="AF306" i="5"/>
  <c r="AF307" i="5"/>
  <c r="AF229" i="3"/>
  <c r="AF217" i="3"/>
  <c r="AF219" i="3"/>
  <c r="AF221" i="3"/>
  <c r="AF223" i="3"/>
  <c r="AF295" i="3"/>
  <c r="AF225" i="3"/>
  <c r="AF277" i="3"/>
  <c r="AF269" i="3"/>
  <c r="AF246" i="3"/>
  <c r="AF307" i="3"/>
  <c r="AF243" i="3"/>
  <c r="AF310" i="3"/>
  <c r="AF120" i="3"/>
  <c r="AG29" i="3"/>
  <c r="AG53" i="3"/>
  <c r="AF128" i="3"/>
  <c r="AG49" i="3"/>
  <c r="AG137" i="3"/>
  <c r="AG140" i="3"/>
  <c r="AG45" i="3"/>
  <c r="AG69" i="3"/>
  <c r="AG109" i="3"/>
  <c r="AG133" i="3"/>
  <c r="AG25" i="3"/>
  <c r="AG37" i="3"/>
  <c r="AG57" i="3"/>
  <c r="AG149" i="3"/>
  <c r="AG66" i="3"/>
  <c r="AG41" i="3"/>
  <c r="AG12" i="3"/>
  <c r="AG74" i="3"/>
  <c r="AG77" i="3"/>
  <c r="AG98" i="3"/>
  <c r="AG105" i="3"/>
  <c r="AG108" i="3"/>
  <c r="AG116" i="3"/>
  <c r="AG119" i="3"/>
  <c r="AG121" i="3"/>
  <c r="AF122" i="3"/>
  <c r="AG124" i="3"/>
  <c r="AG145" i="3"/>
  <c r="AG129" i="3"/>
  <c r="AF86" i="3"/>
  <c r="AG94" i="3"/>
  <c r="AF115" i="3"/>
  <c r="AF151" i="3"/>
  <c r="AG9" i="3"/>
  <c r="AG33" i="3"/>
  <c r="AG82" i="3"/>
  <c r="AG85" i="3"/>
  <c r="AG90" i="3"/>
  <c r="AG93" i="3"/>
  <c r="AG101" i="3"/>
  <c r="AG113" i="3"/>
  <c r="AG132" i="3"/>
  <c r="AG153" i="3"/>
  <c r="AG127" i="3"/>
  <c r="AF146" i="3"/>
  <c r="AG80" i="3"/>
  <c r="AF89" i="3"/>
  <c r="AG6" i="3"/>
  <c r="AF67" i="3"/>
  <c r="AG72" i="3"/>
  <c r="AF81" i="3"/>
  <c r="AF78" i="3"/>
  <c r="AG78" i="3"/>
  <c r="AG14" i="3"/>
  <c r="AF16" i="3"/>
  <c r="AF70" i="3"/>
  <c r="AG70" i="3"/>
  <c r="AF92" i="3"/>
  <c r="AF107" i="3"/>
  <c r="AF157" i="3"/>
  <c r="AG21" i="3"/>
  <c r="AG104" i="3"/>
  <c r="AF5" i="3"/>
  <c r="AF10" i="3"/>
  <c r="AG64" i="3"/>
  <c r="AF68" i="3"/>
  <c r="AG86" i="3"/>
  <c r="AF100" i="3"/>
  <c r="AF125" i="3"/>
  <c r="AG125" i="3"/>
  <c r="AF139" i="3"/>
  <c r="AF73" i="3"/>
  <c r="AF75" i="3"/>
  <c r="AF94" i="3"/>
  <c r="AG111" i="3"/>
  <c r="AF114" i="3"/>
  <c r="AF117" i="3"/>
  <c r="AG117" i="3"/>
  <c r="AF131" i="3"/>
  <c r="AF133" i="3"/>
  <c r="AG135" i="3"/>
  <c r="AG143" i="3"/>
  <c r="AF147" i="3"/>
  <c r="AF155" i="3"/>
  <c r="AF232" i="3"/>
  <c r="AF234" i="3"/>
  <c r="AF236" i="3"/>
  <c r="AF238" i="3"/>
  <c r="AF83" i="3"/>
  <c r="AG88" i="3"/>
  <c r="AF109" i="3"/>
  <c r="AF123" i="3"/>
  <c r="AF8" i="3"/>
  <c r="AF20" i="3"/>
  <c r="AF76" i="3"/>
  <c r="AF84" i="3"/>
  <c r="AG96" i="3"/>
  <c r="AF99" i="3"/>
  <c r="AF102" i="3"/>
  <c r="AG102" i="3"/>
  <c r="AF141" i="3"/>
  <c r="AG141" i="3"/>
  <c r="AF65" i="3"/>
  <c r="AF91" i="3"/>
  <c r="AF97" i="3"/>
  <c r="AF106" i="3"/>
  <c r="AF112" i="3"/>
  <c r="AF138" i="3"/>
  <c r="AF144" i="3"/>
  <c r="AF233" i="3"/>
  <c r="AF235" i="3"/>
  <c r="AF237" i="3"/>
  <c r="AF241" i="3"/>
  <c r="AF315" i="3"/>
  <c r="AF130" i="3"/>
  <c r="AF136" i="3"/>
  <c r="AF167" i="3"/>
  <c r="AF169" i="3"/>
  <c r="AF171" i="3"/>
  <c r="AF173" i="3"/>
  <c r="AF175" i="3"/>
  <c r="AF177" i="3"/>
  <c r="AF179" i="3"/>
  <c r="AF181" i="3"/>
  <c r="AF183" i="3"/>
  <c r="AF185" i="3"/>
  <c r="AF187" i="3"/>
  <c r="AF189" i="3"/>
  <c r="AF191" i="3"/>
  <c r="AF193" i="3"/>
  <c r="AF195" i="3"/>
  <c r="AF197" i="3"/>
  <c r="AF199" i="3"/>
  <c r="AF201" i="3"/>
  <c r="AF203" i="3"/>
  <c r="AF205" i="3"/>
  <c r="AF207" i="3"/>
  <c r="AF209" i="3"/>
  <c r="AF211" i="3"/>
  <c r="AF213" i="3"/>
  <c r="AF215" i="3"/>
  <c r="AF226" i="3"/>
  <c r="AF240" i="3"/>
  <c r="AF244" i="3"/>
  <c r="AF248" i="3"/>
  <c r="AF251" i="3"/>
  <c r="AF252" i="3"/>
  <c r="AF262" i="3"/>
  <c r="AF293" i="3"/>
  <c r="AF301" i="3"/>
  <c r="AF265" i="3"/>
  <c r="AF299" i="3"/>
  <c r="AF302" i="3"/>
  <c r="AF303" i="3"/>
  <c r="AF316" i="3"/>
  <c r="AF242" i="3"/>
  <c r="AF253" i="3"/>
  <c r="AF247" i="3"/>
  <c r="AF249" i="3"/>
  <c r="AF256" i="3"/>
  <c r="AF300" i="3"/>
  <c r="AF309" i="3"/>
  <c r="AF255" i="3"/>
  <c r="AF266" i="3"/>
  <c r="AF273" i="3"/>
  <c r="AF274" i="3"/>
  <c r="AF308" i="3"/>
  <c r="AF317" i="3"/>
  <c r="AF256" i="1"/>
  <c r="AF179" i="1"/>
  <c r="AF191" i="1"/>
  <c r="AF264" i="1"/>
  <c r="AF257" i="1"/>
  <c r="AF303" i="1"/>
  <c r="AF188" i="1"/>
  <c r="AF195" i="1"/>
  <c r="AF232" i="1"/>
  <c r="AF236" i="1"/>
  <c r="AF240" i="1"/>
  <c r="AF244" i="1"/>
  <c r="AF248" i="1"/>
  <c r="AF252" i="1"/>
  <c r="AF304" i="1"/>
  <c r="AF231" i="1"/>
  <c r="AF235" i="1"/>
  <c r="AF239" i="1"/>
  <c r="AF243" i="1"/>
  <c r="AF247" i="1"/>
  <c r="AF251" i="1"/>
  <c r="AF316" i="1"/>
  <c r="AF230" i="1"/>
  <c r="AF234" i="1"/>
  <c r="AF238" i="1"/>
  <c r="AF242" i="1"/>
  <c r="AF246" i="1"/>
  <c r="AF250" i="1"/>
  <c r="AF254" i="1"/>
  <c r="AF172" i="1"/>
  <c r="AF175" i="1"/>
  <c r="AF229" i="1"/>
  <c r="AF233" i="1"/>
  <c r="AF237" i="1"/>
  <c r="AF241" i="1"/>
  <c r="AF245" i="1"/>
  <c r="AF249" i="1"/>
  <c r="AF253" i="1"/>
  <c r="AF176" i="1"/>
  <c r="AG90" i="1"/>
  <c r="AG129" i="1"/>
  <c r="AG74" i="1"/>
  <c r="AG153" i="1"/>
  <c r="AG133" i="1"/>
  <c r="AG12" i="1"/>
  <c r="AG78" i="1"/>
  <c r="AG100" i="1"/>
  <c r="AG121" i="1"/>
  <c r="AG137" i="1"/>
  <c r="AG141" i="1"/>
  <c r="AG117" i="1"/>
  <c r="AG28" i="1"/>
  <c r="AG82" i="1"/>
  <c r="AG125" i="1"/>
  <c r="AG145" i="1"/>
  <c r="AG149" i="1"/>
  <c r="AG70" i="1"/>
  <c r="AG84" i="1"/>
  <c r="AG104" i="1"/>
  <c r="AG109" i="1"/>
  <c r="AG113" i="1"/>
  <c r="AG119" i="1"/>
  <c r="AG127" i="1"/>
  <c r="AG147" i="1"/>
  <c r="AG155" i="1"/>
  <c r="AG76" i="1"/>
  <c r="AG88" i="1"/>
  <c r="AG135" i="1"/>
  <c r="AG143" i="1"/>
  <c r="AG80" i="1"/>
  <c r="AG94" i="1"/>
  <c r="AG115" i="1"/>
  <c r="AG123" i="1"/>
  <c r="AG72" i="1"/>
  <c r="AG86" i="1"/>
  <c r="AG92" i="1"/>
  <c r="AG96" i="1"/>
  <c r="AG98" i="1"/>
  <c r="AG102" i="1"/>
  <c r="AG105" i="1"/>
  <c r="AG107" i="1"/>
  <c r="AG111" i="1"/>
  <c r="AG131" i="1"/>
  <c r="AG139" i="1"/>
  <c r="AG151" i="1"/>
  <c r="AF192" i="1"/>
  <c r="AF79" i="1"/>
  <c r="AF87" i="1"/>
  <c r="AF157" i="1"/>
  <c r="AF180" i="1"/>
  <c r="AF196" i="1"/>
  <c r="AF167" i="1"/>
  <c r="AF168" i="1"/>
  <c r="AF183" i="1"/>
  <c r="AF184" i="1"/>
  <c r="AF199" i="1"/>
  <c r="AF71" i="1"/>
  <c r="AF171" i="1"/>
  <c r="AF187" i="1"/>
  <c r="AF95" i="1"/>
  <c r="AF103" i="1"/>
  <c r="AF203" i="1"/>
  <c r="AF207" i="1"/>
  <c r="AF211" i="1"/>
  <c r="AF215" i="1"/>
  <c r="AF219" i="1"/>
  <c r="AF223" i="1"/>
  <c r="AF227" i="1"/>
  <c r="AF258" i="1"/>
  <c r="AF259" i="1"/>
  <c r="AF260" i="1"/>
  <c r="AF261" i="1"/>
  <c r="AF301" i="1"/>
  <c r="AF307" i="1"/>
  <c r="AF311" i="1"/>
  <c r="AF312" i="1"/>
  <c r="AF313" i="1"/>
  <c r="AF314" i="1"/>
  <c r="AF165" i="1"/>
  <c r="AF200" i="1"/>
  <c r="AF204" i="1"/>
  <c r="AF208" i="1"/>
  <c r="AF212" i="1"/>
  <c r="AF216" i="1"/>
  <c r="AF220" i="1"/>
  <c r="AF224" i="1"/>
  <c r="AF228" i="1"/>
  <c r="AF255" i="1"/>
  <c r="AF262" i="1"/>
  <c r="AF263" i="1"/>
  <c r="AF306" i="1"/>
  <c r="AF291" i="1"/>
  <c r="AF295" i="1"/>
  <c r="AF290" i="1"/>
  <c r="AF294" i="1"/>
  <c r="AF308" i="1"/>
  <c r="AF310" i="1"/>
  <c r="AG7" i="1"/>
  <c r="AF7" i="1"/>
  <c r="AG15" i="1"/>
  <c r="AF15" i="1"/>
  <c r="AF23" i="1"/>
  <c r="AG23" i="1"/>
  <c r="AF31" i="1"/>
  <c r="AG31" i="1"/>
  <c r="AG34" i="1"/>
  <c r="AF34" i="1"/>
  <c r="AF35" i="1"/>
  <c r="AG38" i="1"/>
  <c r="AF38" i="1"/>
  <c r="AF39" i="1"/>
  <c r="AG42" i="1"/>
  <c r="AF42" i="1"/>
  <c r="AF43" i="1"/>
  <c r="AG46" i="1"/>
  <c r="AF46" i="1"/>
  <c r="AF47" i="1"/>
  <c r="AG50" i="1"/>
  <c r="AF50" i="1"/>
  <c r="AF51" i="1"/>
  <c r="AG54" i="1"/>
  <c r="AF54" i="1"/>
  <c r="AF55" i="1"/>
  <c r="AG58" i="1"/>
  <c r="AF58" i="1"/>
  <c r="AF59" i="1"/>
  <c r="AG62" i="1"/>
  <c r="AF62" i="1"/>
  <c r="AF63" i="1"/>
  <c r="AG66" i="1"/>
  <c r="AF66" i="1"/>
  <c r="AF67" i="1"/>
  <c r="AF106" i="1"/>
  <c r="AG112" i="1"/>
  <c r="AF112" i="1"/>
  <c r="AF114" i="1"/>
  <c r="AG120" i="1"/>
  <c r="AF120" i="1"/>
  <c r="AF122" i="1"/>
  <c r="AG128" i="1"/>
  <c r="AF128" i="1"/>
  <c r="AF130" i="1"/>
  <c r="AG136" i="1"/>
  <c r="AF136" i="1"/>
  <c r="AF138" i="1"/>
  <c r="AG144" i="1"/>
  <c r="AF144" i="1"/>
  <c r="AF146" i="1"/>
  <c r="AG152" i="1"/>
  <c r="AF152" i="1"/>
  <c r="AF154" i="1"/>
  <c r="AF265" i="1"/>
  <c r="AF267" i="1"/>
  <c r="AF269" i="1"/>
  <c r="AF271" i="1"/>
  <c r="AF273" i="1"/>
  <c r="AF275" i="1"/>
  <c r="AF277" i="1"/>
  <c r="AF279" i="1"/>
  <c r="AF281" i="1"/>
  <c r="AF283" i="1"/>
  <c r="AF285" i="1"/>
  <c r="AF287" i="1"/>
  <c r="AF289" i="1"/>
  <c r="AF298" i="1"/>
  <c r="AF302" i="1"/>
  <c r="AF305" i="1"/>
  <c r="AF309" i="1"/>
  <c r="AF6" i="1"/>
  <c r="AG6" i="1"/>
  <c r="AG9" i="1"/>
  <c r="AF9" i="1"/>
  <c r="AG85" i="1"/>
  <c r="AF85" i="1"/>
  <c r="AG93" i="1"/>
  <c r="AF93" i="1"/>
  <c r="AG101" i="1"/>
  <c r="AF101" i="1"/>
  <c r="AG13" i="3"/>
  <c r="AF13" i="3"/>
  <c r="AG14" i="1"/>
  <c r="AF14" i="1"/>
  <c r="AG17" i="1"/>
  <c r="AF17" i="1"/>
  <c r="AF20" i="1"/>
  <c r="AG30" i="1"/>
  <c r="AF30" i="1"/>
  <c r="AG33" i="1"/>
  <c r="AF33" i="1"/>
  <c r="AG37" i="1"/>
  <c r="AF37" i="1"/>
  <c r="AG41" i="1"/>
  <c r="AF41" i="1"/>
  <c r="AG45" i="1"/>
  <c r="AF45" i="1"/>
  <c r="AG49" i="1"/>
  <c r="AF49" i="1"/>
  <c r="AG53" i="1"/>
  <c r="AF53" i="1"/>
  <c r="AG57" i="1"/>
  <c r="AF57" i="1"/>
  <c r="AG61" i="1"/>
  <c r="AF61" i="1"/>
  <c r="AG65" i="1"/>
  <c r="AF65" i="1"/>
  <c r="AG69" i="1"/>
  <c r="AF69" i="1"/>
  <c r="AG77" i="1"/>
  <c r="AF77" i="1"/>
  <c r="AG5" i="1"/>
  <c r="AF5" i="1"/>
  <c r="AG11" i="1"/>
  <c r="AF11" i="1"/>
  <c r="AG19" i="1"/>
  <c r="AF19" i="1"/>
  <c r="AF27" i="1"/>
  <c r="AG27" i="1"/>
  <c r="AG108" i="1"/>
  <c r="AF108" i="1"/>
  <c r="AF110" i="1"/>
  <c r="AG116" i="1"/>
  <c r="AF116" i="1"/>
  <c r="AF118" i="1"/>
  <c r="AG124" i="1"/>
  <c r="AF124" i="1"/>
  <c r="AF126" i="1"/>
  <c r="AG132" i="1"/>
  <c r="AF132" i="1"/>
  <c r="AF134" i="1"/>
  <c r="AG140" i="1"/>
  <c r="AF140" i="1"/>
  <c r="AF142" i="1"/>
  <c r="AG148" i="1"/>
  <c r="AF148" i="1"/>
  <c r="AF150" i="1"/>
  <c r="AG156" i="1"/>
  <c r="AF156" i="1"/>
  <c r="AF166" i="1"/>
  <c r="AF266" i="1"/>
  <c r="AF268" i="1"/>
  <c r="AF270" i="1"/>
  <c r="AF272" i="1"/>
  <c r="AF274" i="1"/>
  <c r="AF276" i="1"/>
  <c r="AF278" i="1"/>
  <c r="AF280" i="1"/>
  <c r="AF282" i="1"/>
  <c r="AF284" i="1"/>
  <c r="AF286" i="1"/>
  <c r="AF288" i="1"/>
  <c r="AF299" i="1"/>
  <c r="AF300" i="1"/>
  <c r="AG22" i="1"/>
  <c r="AF22" i="1"/>
  <c r="AG25" i="1"/>
  <c r="AF25" i="1"/>
  <c r="AG8" i="1"/>
  <c r="AG10" i="1"/>
  <c r="AF10" i="1"/>
  <c r="AG13" i="1"/>
  <c r="AF13" i="1"/>
  <c r="AF16" i="1"/>
  <c r="AF18" i="1"/>
  <c r="AG18" i="1"/>
  <c r="AG21" i="1"/>
  <c r="AF21" i="1"/>
  <c r="AG24" i="1"/>
  <c r="AG26" i="1"/>
  <c r="AF26" i="1"/>
  <c r="AG29" i="1"/>
  <c r="AF29" i="1"/>
  <c r="AG32" i="1"/>
  <c r="AG36" i="1"/>
  <c r="AG40" i="1"/>
  <c r="AG44" i="1"/>
  <c r="AG48" i="1"/>
  <c r="AG52" i="1"/>
  <c r="AG56" i="1"/>
  <c r="AG60" i="1"/>
  <c r="AG64" i="1"/>
  <c r="AG68" i="1"/>
  <c r="AG73" i="1"/>
  <c r="AF73" i="1"/>
  <c r="AF75" i="1"/>
  <c r="AG81" i="1"/>
  <c r="AF81" i="1"/>
  <c r="AF83" i="1"/>
  <c r="AG89" i="1"/>
  <c r="AF89" i="1"/>
  <c r="AF91" i="1"/>
  <c r="AG97" i="1"/>
  <c r="AF97" i="1"/>
  <c r="AF99" i="1"/>
  <c r="AF169" i="1"/>
  <c r="AF170" i="1"/>
  <c r="AF173" i="1"/>
  <c r="AF174" i="1"/>
  <c r="AF177" i="1"/>
  <c r="AF178" i="1"/>
  <c r="AF181" i="1"/>
  <c r="AF182" i="1"/>
  <c r="AF185" i="1"/>
  <c r="AF186" i="1"/>
  <c r="AF189" i="1"/>
  <c r="AF190" i="1"/>
  <c r="AF193" i="1"/>
  <c r="AF194" i="1"/>
  <c r="AF197" i="1"/>
  <c r="AF198" i="1"/>
  <c r="AF201" i="1"/>
  <c r="AF202" i="1"/>
  <c r="AF205" i="1"/>
  <c r="AF206" i="1"/>
  <c r="AF209" i="1"/>
  <c r="AF210" i="1"/>
  <c r="AF213" i="1"/>
  <c r="AF214" i="1"/>
  <c r="AF217" i="1"/>
  <c r="AF218" i="1"/>
  <c r="AF221" i="1"/>
  <c r="AF222" i="1"/>
  <c r="AF225" i="1"/>
  <c r="AF226" i="1"/>
  <c r="AF292" i="1"/>
  <c r="AF293" i="1"/>
  <c r="AF296" i="1"/>
  <c r="AF297" i="1"/>
  <c r="AG20" i="1"/>
  <c r="AG35" i="1"/>
  <c r="AG43" i="1"/>
  <c r="AG47" i="1"/>
  <c r="AG51" i="1"/>
  <c r="AG55" i="1"/>
  <c r="AG59" i="1"/>
  <c r="AG63" i="1"/>
  <c r="AG67" i="1"/>
  <c r="AF70" i="1"/>
  <c r="AG71" i="1"/>
  <c r="AF74" i="1"/>
  <c r="AG75" i="1"/>
  <c r="AF78" i="1"/>
  <c r="AG79" i="1"/>
  <c r="AF82" i="1"/>
  <c r="AG83" i="1"/>
  <c r="AF86" i="1"/>
  <c r="AG87" i="1"/>
  <c r="AF90" i="1"/>
  <c r="AG91" i="1"/>
  <c r="AF94" i="1"/>
  <c r="AG95" i="1"/>
  <c r="AF98" i="1"/>
  <c r="AG99" i="1"/>
  <c r="AF102" i="1"/>
  <c r="AG103" i="1"/>
  <c r="AF105" i="1"/>
  <c r="AG106" i="1"/>
  <c r="AF109" i="1"/>
  <c r="AG110" i="1"/>
  <c r="AF113" i="1"/>
  <c r="AG114" i="1"/>
  <c r="AF117" i="1"/>
  <c r="AG118" i="1"/>
  <c r="AF121" i="1"/>
  <c r="AG122" i="1"/>
  <c r="AF125" i="1"/>
  <c r="AG126" i="1"/>
  <c r="AF129" i="1"/>
  <c r="AG130" i="1"/>
  <c r="AF133" i="1"/>
  <c r="AG134" i="1"/>
  <c r="AF137" i="1"/>
  <c r="AG138" i="1"/>
  <c r="AF141" i="1"/>
  <c r="AG142" i="1"/>
  <c r="AF145" i="1"/>
  <c r="AG146" i="1"/>
  <c r="AF149" i="1"/>
  <c r="AG150" i="1"/>
  <c r="AF153" i="1"/>
  <c r="AG154" i="1"/>
  <c r="AG5" i="3"/>
  <c r="AF12" i="3"/>
  <c r="AF17" i="3"/>
  <c r="AG18" i="3"/>
  <c r="AG26" i="3"/>
  <c r="AG30" i="3"/>
  <c r="AG34" i="3"/>
  <c r="AG38" i="3"/>
  <c r="AG42" i="3"/>
  <c r="AG46" i="3"/>
  <c r="AG50" i="3"/>
  <c r="AG54" i="3"/>
  <c r="AG58" i="3"/>
  <c r="AG39" i="1"/>
  <c r="AG11" i="3"/>
  <c r="AF11" i="3"/>
  <c r="AF24" i="3"/>
  <c r="AG24" i="3"/>
  <c r="AF28" i="3"/>
  <c r="AG28" i="3"/>
  <c r="AF32" i="3"/>
  <c r="AG32" i="3"/>
  <c r="AF36" i="3"/>
  <c r="AG36" i="3"/>
  <c r="AF40" i="3"/>
  <c r="AG40" i="3"/>
  <c r="AF44" i="3"/>
  <c r="AG44" i="3"/>
  <c r="AF48" i="3"/>
  <c r="AG48" i="3"/>
  <c r="AF52" i="3"/>
  <c r="AG52" i="3"/>
  <c r="AF56" i="3"/>
  <c r="AG56" i="3"/>
  <c r="AF60" i="3"/>
  <c r="AG60" i="3"/>
  <c r="AF61" i="3"/>
  <c r="AG16" i="1"/>
  <c r="AF8" i="1"/>
  <c r="AF12" i="1"/>
  <c r="AF24" i="1"/>
  <c r="AF28" i="1"/>
  <c r="AF32" i="1"/>
  <c r="AF36" i="1"/>
  <c r="AF40" i="1"/>
  <c r="AF44" i="1"/>
  <c r="AF48" i="1"/>
  <c r="AF52" i="1"/>
  <c r="AF56" i="1"/>
  <c r="AF60" i="1"/>
  <c r="AF64" i="1"/>
  <c r="AF68" i="1"/>
  <c r="AF72" i="1"/>
  <c r="AF76" i="1"/>
  <c r="AF80" i="1"/>
  <c r="AF84" i="1"/>
  <c r="AF88" i="1"/>
  <c r="AF92" i="1"/>
  <c r="AF96" i="1"/>
  <c r="AF100" i="1"/>
  <c r="AF104" i="1"/>
  <c r="AF107" i="1"/>
  <c r="AF111" i="1"/>
  <c r="AF115" i="1"/>
  <c r="AF119" i="1"/>
  <c r="AF123" i="1"/>
  <c r="AF127" i="1"/>
  <c r="AF131" i="1"/>
  <c r="AF135" i="1"/>
  <c r="AF139" i="1"/>
  <c r="AF143" i="1"/>
  <c r="AF147" i="1"/>
  <c r="AF151" i="1"/>
  <c r="AF155" i="1"/>
  <c r="AF315" i="1"/>
  <c r="AF317" i="1"/>
  <c r="AF9" i="3"/>
  <c r="AG17" i="3"/>
  <c r="AG20" i="3"/>
  <c r="AG23" i="3"/>
  <c r="AF23" i="3"/>
  <c r="AG27" i="3"/>
  <c r="AF27" i="3"/>
  <c r="AG31" i="3"/>
  <c r="AF31" i="3"/>
  <c r="AG35" i="3"/>
  <c r="AF35" i="3"/>
  <c r="AG39" i="3"/>
  <c r="AF39" i="3"/>
  <c r="AG43" i="3"/>
  <c r="AF43" i="3"/>
  <c r="AG47" i="3"/>
  <c r="AF47" i="3"/>
  <c r="AG51" i="3"/>
  <c r="AF51" i="3"/>
  <c r="AG55" i="3"/>
  <c r="AF55" i="3"/>
  <c r="AG59" i="3"/>
  <c r="AF59" i="3"/>
  <c r="AF62" i="3"/>
  <c r="AG62" i="3"/>
  <c r="AF6" i="3"/>
  <c r="AG7" i="3"/>
  <c r="AF7" i="3"/>
  <c r="AG8" i="3"/>
  <c r="AG10" i="3"/>
  <c r="AF14" i="3"/>
  <c r="AG15" i="3"/>
  <c r="AF15" i="3"/>
  <c r="AG16" i="3"/>
  <c r="AG19" i="3"/>
  <c r="AF19" i="3"/>
  <c r="AF21" i="3"/>
  <c r="AG22" i="3"/>
  <c r="AG63" i="3"/>
  <c r="AG71" i="3"/>
  <c r="AG79" i="3"/>
  <c r="AG87" i="3"/>
  <c r="AG95" i="3"/>
  <c r="AG103" i="3"/>
  <c r="AG110" i="3"/>
  <c r="AG118" i="3"/>
  <c r="AG126" i="3"/>
  <c r="AG134" i="3"/>
  <c r="AG142" i="3"/>
  <c r="AG152" i="3"/>
  <c r="AF152" i="3"/>
  <c r="AG156" i="3"/>
  <c r="AF156" i="3"/>
  <c r="AF230" i="3"/>
  <c r="AF18" i="3"/>
  <c r="AF22" i="3"/>
  <c r="AF26" i="3"/>
  <c r="AF30" i="3"/>
  <c r="AF34" i="3"/>
  <c r="AF38" i="3"/>
  <c r="AF42" i="3"/>
  <c r="AF46" i="3"/>
  <c r="AF50" i="3"/>
  <c r="AF54" i="3"/>
  <c r="AF58" i="3"/>
  <c r="AF64" i="3"/>
  <c r="AG65" i="3"/>
  <c r="AF69" i="3"/>
  <c r="AF72" i="3"/>
  <c r="AG73" i="3"/>
  <c r="AF77" i="3"/>
  <c r="AF80" i="3"/>
  <c r="AG81" i="3"/>
  <c r="AF85" i="3"/>
  <c r="AF88" i="3"/>
  <c r="AG89" i="3"/>
  <c r="AF93" i="3"/>
  <c r="AF96" i="3"/>
  <c r="AG97" i="3"/>
  <c r="AF101" i="3"/>
  <c r="AF104" i="3"/>
  <c r="AF108" i="3"/>
  <c r="AF111" i="3"/>
  <c r="AG112" i="3"/>
  <c r="AF116" i="3"/>
  <c r="AF119" i="3"/>
  <c r="AG120" i="3"/>
  <c r="AF124" i="3"/>
  <c r="AF127" i="3"/>
  <c r="AG128" i="3"/>
  <c r="AF132" i="3"/>
  <c r="AF135" i="3"/>
  <c r="AG136" i="3"/>
  <c r="AF140" i="3"/>
  <c r="AF143" i="3"/>
  <c r="AG144" i="3"/>
  <c r="AF166" i="3"/>
  <c r="AF25" i="3"/>
  <c r="AF29" i="3"/>
  <c r="AF33" i="3"/>
  <c r="AF37" i="3"/>
  <c r="AF41" i="3"/>
  <c r="AF45" i="3"/>
  <c r="AF49" i="3"/>
  <c r="AF53" i="3"/>
  <c r="AF57" i="3"/>
  <c r="AF63" i="3"/>
  <c r="AF66" i="3"/>
  <c r="AG67" i="3"/>
  <c r="AG68" i="3"/>
  <c r="AF71" i="3"/>
  <c r="AF74" i="3"/>
  <c r="AG75" i="3"/>
  <c r="AG76" i="3"/>
  <c r="AF79" i="3"/>
  <c r="AF82" i="3"/>
  <c r="AG83" i="3"/>
  <c r="AG84" i="3"/>
  <c r="AF87" i="3"/>
  <c r="AF90" i="3"/>
  <c r="AG91" i="3"/>
  <c r="AG92" i="3"/>
  <c r="AF95" i="3"/>
  <c r="AF98" i="3"/>
  <c r="AG99" i="3"/>
  <c r="AG100" i="3"/>
  <c r="AF103" i="3"/>
  <c r="AF105" i="3"/>
  <c r="AG106" i="3"/>
  <c r="AG107" i="3"/>
  <c r="AF110" i="3"/>
  <c r="AF113" i="3"/>
  <c r="AG114" i="3"/>
  <c r="AG115" i="3"/>
  <c r="AF118" i="3"/>
  <c r="AF121" i="3"/>
  <c r="AG122" i="3"/>
  <c r="AG123" i="3"/>
  <c r="AF126" i="3"/>
  <c r="AF129" i="3"/>
  <c r="AG130" i="3"/>
  <c r="AG131" i="3"/>
  <c r="AF134" i="3"/>
  <c r="AF137" i="3"/>
  <c r="AG138" i="3"/>
  <c r="AG139" i="3"/>
  <c r="AF142" i="3"/>
  <c r="AF145" i="3"/>
  <c r="AG146" i="3"/>
  <c r="AG147" i="3"/>
  <c r="AG150" i="3"/>
  <c r="AF150" i="3"/>
  <c r="AG154" i="3"/>
  <c r="AF154" i="3"/>
  <c r="AF165" i="3"/>
  <c r="AF168" i="3"/>
  <c r="AF170" i="3"/>
  <c r="AF172" i="3"/>
  <c r="AF174" i="3"/>
  <c r="AF176" i="3"/>
  <c r="AF178" i="3"/>
  <c r="AF180" i="3"/>
  <c r="AF182" i="3"/>
  <c r="AF184" i="3"/>
  <c r="AF186" i="3"/>
  <c r="AF188" i="3"/>
  <c r="AF190" i="3"/>
  <c r="AF192" i="3"/>
  <c r="AF194" i="3"/>
  <c r="AF196" i="3"/>
  <c r="AF198" i="3"/>
  <c r="AF200" i="3"/>
  <c r="AF202" i="3"/>
  <c r="AF204" i="3"/>
  <c r="AF206" i="3"/>
  <c r="AF208" i="3"/>
  <c r="AF210" i="3"/>
  <c r="AF212" i="3"/>
  <c r="AF214" i="3"/>
  <c r="AF216" i="3"/>
  <c r="AF218" i="3"/>
  <c r="AF220" i="3"/>
  <c r="AF222" i="3"/>
  <c r="AF224" i="3"/>
  <c r="AF227" i="3"/>
  <c r="AF228" i="3"/>
  <c r="AF231" i="3"/>
  <c r="AG61" i="3"/>
  <c r="AG148" i="3"/>
  <c r="AF148" i="3"/>
  <c r="AF239" i="3"/>
  <c r="AG151" i="3"/>
  <c r="AG155" i="3"/>
  <c r="AF245" i="3"/>
  <c r="AF259" i="3"/>
  <c r="AF260" i="3"/>
  <c r="AF261" i="3"/>
  <c r="AF264" i="3"/>
  <c r="AF271" i="3"/>
  <c r="AF279" i="3"/>
  <c r="AF283" i="3"/>
  <c r="AF287" i="3"/>
  <c r="AF291" i="3"/>
  <c r="AF6" i="5"/>
  <c r="AG6" i="5"/>
  <c r="AF149" i="3"/>
  <c r="AF153" i="3"/>
  <c r="AF250" i="3"/>
  <c r="AF254" i="3"/>
  <c r="AF257" i="3"/>
  <c r="AF263" i="3"/>
  <c r="AF267" i="3"/>
  <c r="AF275" i="3"/>
  <c r="AF281" i="3"/>
  <c r="AF285" i="3"/>
  <c r="AF289" i="3"/>
  <c r="AF311" i="3"/>
  <c r="AF258" i="3"/>
  <c r="AF297" i="3"/>
  <c r="AF272" i="3"/>
  <c r="AF280" i="3"/>
  <c r="AF284" i="3"/>
  <c r="AF288" i="3"/>
  <c r="AF292" i="3"/>
  <c r="AF296" i="3"/>
  <c r="AF305" i="3"/>
  <c r="AF313" i="3"/>
  <c r="AG7" i="5"/>
  <c r="AF12" i="5"/>
  <c r="AG13" i="5"/>
  <c r="AF16" i="5"/>
  <c r="AG18" i="5"/>
  <c r="AF18" i="5"/>
  <c r="AF270" i="3"/>
  <c r="AF278" i="3"/>
  <c r="AF304" i="3"/>
  <c r="AF306" i="3"/>
  <c r="AF312" i="3"/>
  <c r="AF314" i="3"/>
  <c r="AG9" i="5"/>
  <c r="AG14" i="5"/>
  <c r="AF268" i="3"/>
  <c r="AF276" i="3"/>
  <c r="AF282" i="3"/>
  <c r="AF286" i="3"/>
  <c r="AF290" i="3"/>
  <c r="AF294" i="3"/>
  <c r="AF298" i="3"/>
  <c r="AG5" i="5"/>
  <c r="AG10" i="5"/>
  <c r="AF10" i="5"/>
  <c r="AF14" i="5"/>
  <c r="AF19" i="5"/>
  <c r="AG19" i="5"/>
  <c r="AG8" i="5"/>
  <c r="AF8" i="5"/>
  <c r="AG22" i="5"/>
  <c r="AF22" i="5"/>
  <c r="AG20" i="5"/>
  <c r="AF195" i="5"/>
  <c r="AF198" i="5"/>
  <c r="AF206" i="5"/>
  <c r="AF210" i="5"/>
  <c r="AF214" i="5"/>
  <c r="AF218" i="5"/>
  <c r="AF222" i="5"/>
  <c r="AF11" i="5"/>
  <c r="AG16" i="5"/>
  <c r="AF21" i="5"/>
  <c r="AF26" i="5"/>
  <c r="AF30" i="5"/>
  <c r="AF34" i="5"/>
  <c r="AF38" i="5"/>
  <c r="AF42" i="5"/>
  <c r="AF46" i="5"/>
  <c r="AF50" i="5"/>
  <c r="AF54" i="5"/>
  <c r="AF58" i="5"/>
  <c r="AF62" i="5"/>
  <c r="AF66" i="5"/>
  <c r="AF70" i="5"/>
  <c r="AF74" i="5"/>
  <c r="AF78" i="5"/>
  <c r="AF82" i="5"/>
  <c r="AG90" i="5"/>
  <c r="AG91" i="5"/>
  <c r="AG96" i="5"/>
  <c r="AG97" i="5"/>
  <c r="AG109" i="5"/>
  <c r="AG110" i="5"/>
  <c r="AG115" i="5"/>
  <c r="AG116" i="5"/>
  <c r="AG125" i="5"/>
  <c r="AG126" i="5"/>
  <c r="AG131" i="5"/>
  <c r="AG132" i="5"/>
  <c r="AG139" i="5"/>
  <c r="AG142" i="5"/>
  <c r="AF142" i="5"/>
  <c r="AF144" i="5"/>
  <c r="AG147" i="5"/>
  <c r="AG150" i="5"/>
  <c r="AF150" i="5"/>
  <c r="AF152" i="5"/>
  <c r="AG152" i="5"/>
  <c r="AG155" i="5"/>
  <c r="AF165" i="5"/>
  <c r="AF183" i="5"/>
  <c r="AF186" i="5"/>
  <c r="AF7" i="5"/>
  <c r="AG12" i="5"/>
  <c r="AG23" i="5"/>
  <c r="AF23" i="5"/>
  <c r="AG24" i="5"/>
  <c r="AF25" i="5"/>
  <c r="AG27" i="5"/>
  <c r="AG28" i="5"/>
  <c r="AF29" i="5"/>
  <c r="AG31" i="5"/>
  <c r="AG32" i="5"/>
  <c r="AF33" i="5"/>
  <c r="AG35" i="5"/>
  <c r="AG36" i="5"/>
  <c r="AF37" i="5"/>
  <c r="AG39" i="5"/>
  <c r="AG40" i="5"/>
  <c r="AF41" i="5"/>
  <c r="AG43" i="5"/>
  <c r="AG44" i="5"/>
  <c r="AF45" i="5"/>
  <c r="AG47" i="5"/>
  <c r="AG48" i="5"/>
  <c r="AF49" i="5"/>
  <c r="AG51" i="5"/>
  <c r="AG52" i="5"/>
  <c r="AF53" i="5"/>
  <c r="AG55" i="5"/>
  <c r="AG56" i="5"/>
  <c r="AF57" i="5"/>
  <c r="AG59" i="5"/>
  <c r="AG60" i="5"/>
  <c r="AF61" i="5"/>
  <c r="AG63" i="5"/>
  <c r="AG64" i="5"/>
  <c r="AF65" i="5"/>
  <c r="AG67" i="5"/>
  <c r="AG68" i="5"/>
  <c r="AF69" i="5"/>
  <c r="AG71" i="5"/>
  <c r="AG72" i="5"/>
  <c r="AF73" i="5"/>
  <c r="AG75" i="5"/>
  <c r="AG76" i="5"/>
  <c r="AF77" i="5"/>
  <c r="AG79" i="5"/>
  <c r="AG80" i="5"/>
  <c r="AF81" i="5"/>
  <c r="AG83" i="5"/>
  <c r="AG84" i="5"/>
  <c r="AG85" i="5"/>
  <c r="AG94" i="5"/>
  <c r="AG95" i="5"/>
  <c r="AG100" i="5"/>
  <c r="AG101" i="5"/>
  <c r="AG113" i="5"/>
  <c r="AG114" i="5"/>
  <c r="AG119" i="5"/>
  <c r="AG120" i="5"/>
  <c r="AG129" i="5"/>
  <c r="AG130" i="5"/>
  <c r="AG135" i="5"/>
  <c r="AG138" i="5"/>
  <c r="AF138" i="5"/>
  <c r="AF140" i="5"/>
  <c r="AG141" i="5"/>
  <c r="AG144" i="5"/>
  <c r="AF148" i="5"/>
  <c r="AG149" i="5"/>
  <c r="AG154" i="5"/>
  <c r="AF154" i="5"/>
  <c r="AF156" i="5"/>
  <c r="AF157" i="5"/>
  <c r="AF168" i="5"/>
  <c r="AF175" i="5"/>
  <c r="AF182" i="5"/>
  <c r="AF184" i="5"/>
  <c r="AF191" i="5"/>
  <c r="AG88" i="5"/>
  <c r="AG89" i="5"/>
  <c r="AF92" i="5"/>
  <c r="AG98" i="5"/>
  <c r="AG104" i="5"/>
  <c r="AG107" i="5"/>
  <c r="AG108" i="5"/>
  <c r="AF111" i="5"/>
  <c r="AG117" i="5"/>
  <c r="AG123" i="5"/>
  <c r="AG124" i="5"/>
  <c r="AF127" i="5"/>
  <c r="AG133" i="5"/>
  <c r="AF136" i="5"/>
  <c r="AG137" i="5"/>
  <c r="AF143" i="5"/>
  <c r="AG146" i="5"/>
  <c r="AF146" i="5"/>
  <c r="AF151" i="5"/>
  <c r="AG153" i="5"/>
  <c r="AF169" i="5"/>
  <c r="AF170" i="5"/>
  <c r="AF174" i="5"/>
  <c r="AF176" i="5"/>
  <c r="AF199" i="5"/>
  <c r="AF27" i="5"/>
  <c r="AF31" i="5"/>
  <c r="AF35" i="5"/>
  <c r="AF39" i="5"/>
  <c r="AF43" i="5"/>
  <c r="AF47" i="5"/>
  <c r="AF51" i="5"/>
  <c r="AF55" i="5"/>
  <c r="AF59" i="5"/>
  <c r="AF63" i="5"/>
  <c r="AF67" i="5"/>
  <c r="AF71" i="5"/>
  <c r="AF75" i="5"/>
  <c r="AF79" i="5"/>
  <c r="AF83" i="5"/>
  <c r="AF87" i="5"/>
  <c r="AF91" i="5"/>
  <c r="AF95" i="5"/>
  <c r="AF99" i="5"/>
  <c r="AF103" i="5"/>
  <c r="AF106" i="5"/>
  <c r="AF110" i="5"/>
  <c r="AF114" i="5"/>
  <c r="AF118" i="5"/>
  <c r="AF122" i="5"/>
  <c r="AF126" i="5"/>
  <c r="AF130" i="5"/>
  <c r="AF134" i="5"/>
  <c r="AF230" i="5"/>
  <c r="AF231" i="5"/>
  <c r="AF238" i="5"/>
  <c r="AF239" i="5"/>
  <c r="AF246" i="5"/>
  <c r="AF247" i="5"/>
  <c r="AF254" i="5"/>
  <c r="AF255" i="5"/>
  <c r="AF269" i="5"/>
  <c r="AF271" i="5"/>
  <c r="AF272" i="5"/>
  <c r="AF273" i="5"/>
  <c r="AF279" i="5"/>
  <c r="AF287" i="5"/>
  <c r="AF301" i="5"/>
  <c r="AF302" i="5"/>
  <c r="AF86" i="5"/>
  <c r="AF90" i="5"/>
  <c r="AF94" i="5"/>
  <c r="AF98" i="5"/>
  <c r="AF102" i="5"/>
  <c r="AF105" i="5"/>
  <c r="AF109" i="5"/>
  <c r="AF113" i="5"/>
  <c r="AF117" i="5"/>
  <c r="AF121" i="5"/>
  <c r="AF125" i="5"/>
  <c r="AF129" i="5"/>
  <c r="AF133" i="5"/>
  <c r="AF137" i="5"/>
  <c r="AF141" i="5"/>
  <c r="AF145" i="5"/>
  <c r="AF149" i="5"/>
  <c r="AF153" i="5"/>
  <c r="AF228" i="5"/>
  <c r="AF229" i="5"/>
  <c r="AF236" i="5"/>
  <c r="AF237" i="5"/>
  <c r="AF244" i="5"/>
  <c r="AF245" i="5"/>
  <c r="AF252" i="5"/>
  <c r="AF253" i="5"/>
  <c r="AF260" i="5"/>
  <c r="AF261" i="5"/>
  <c r="AF265" i="5"/>
  <c r="AF281" i="5"/>
  <c r="AF289" i="5"/>
  <c r="AF297" i="5"/>
  <c r="AF298" i="5"/>
  <c r="AF313" i="5"/>
  <c r="AF314" i="5"/>
  <c r="AF226" i="5"/>
  <c r="AF227" i="5"/>
  <c r="AF234" i="5"/>
  <c r="AF235" i="5"/>
  <c r="AF242" i="5"/>
  <c r="AF243" i="5"/>
  <c r="AF250" i="5"/>
  <c r="AF251" i="5"/>
  <c r="AF258" i="5"/>
  <c r="AF259" i="5"/>
  <c r="AF276" i="5"/>
  <c r="AF283" i="5"/>
  <c r="AF293" i="5"/>
  <c r="AF294" i="5"/>
  <c r="AF309" i="5"/>
  <c r="AF310" i="5"/>
  <c r="AF262" i="5"/>
  <c r="AF292" i="5"/>
  <c r="AF296" i="5"/>
  <c r="AF300" i="5"/>
  <c r="AF304" i="5"/>
  <c r="AF308" i="5"/>
  <c r="AF312" i="5"/>
  <c r="AF316" i="5"/>
  <c r="AF278" i="5"/>
  <c r="AF280" i="5"/>
  <c r="AF282" i="5"/>
  <c r="AF284" i="5"/>
  <c r="AF286" i="5"/>
  <c r="AF288" i="5"/>
</calcChain>
</file>

<file path=xl/sharedStrings.xml><?xml version="1.0" encoding="utf-8"?>
<sst xmlns="http://schemas.openxmlformats.org/spreadsheetml/2006/main" count="9309" uniqueCount="9159">
  <si>
    <t>round</t>
  </si>
  <si>
    <t>average</t>
  </si>
  <si>
    <t>deviation</t>
  </si>
  <si>
    <t>#####</t>
  </si>
  <si>
    <t>TOP 1 SCORE</t>
  </si>
  <si>
    <t>[100 … 151]</t>
  </si>
  <si>
    <t>Application</t>
  </si>
  <si>
    <t>Manifest</t>
  </si>
  <si>
    <t>Service Workers</t>
  </si>
  <si>
    <t>Clear storage</t>
  </si>
  <si>
    <t>Storage</t>
  </si>
  <si>
    <t>Local Storage</t>
  </si>
  <si>
    <t>file://</t>
  </si>
  <si>
    <t>Session Storage</t>
  </si>
  <si>
    <t>IndexedDB</t>
  </si>
  <si>
    <t>Web SQL</t>
  </si>
  <si>
    <t>Cookies</t>
  </si>
  <si>
    <t>Cache</t>
  </si>
  <si>
    <t>Cache Storage</t>
  </si>
  <si>
    <t>Application Cache</t>
  </si>
  <si>
    <t>Frames</t>
  </si>
  <si>
    <t>top</t>
  </si>
  <si>
    <t>Console</t>
  </si>
  <si>
    <t>What's New</t>
  </si>
  <si>
    <t>Default levels</t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</si>
  <si>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2.334675780184507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</si>
  <si>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3.057871274916274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</si>
  <si>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5.746530841522081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</si>
  <si>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6.608532907568568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</si>
  <si>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6.587543350928224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</si>
  <si>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17.003523584857867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</si>
  <si>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23.429517882505767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</si>
  <si>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17.931001113578073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</si>
  <si>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23.21365295708739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</si>
  <si>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25.12926267610566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</si>
  <si>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24.24549239503615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</si>
  <si>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24.05181582964105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</si>
  <si>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25.722297525021766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</si>
  <si>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27.99828980892699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</si>
  <si>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29.63269669086274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</si>
  <si>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24.52026969431858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</si>
  <si>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29.925079793493314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</si>
  <si>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29.698709377718494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</si>
  <si>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27.073667005871442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</si>
  <si>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30.671834454703003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</si>
  <si>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24.600311503780627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</si>
  <si>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45.28824735661969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</si>
  <si>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48.55015797875644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</si>
  <si>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47.88164875194805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</si>
  <si>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41.97328563301468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</si>
  <si>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49.7522369386988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</si>
  <si>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37.510893964596576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</si>
  <si>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46.36757683745087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</si>
  <si>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49.28292891789965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</si>
  <si>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54.598173103382905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</si>
  <si>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54.35301805855187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</si>
  <si>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50.7780889370884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</si>
  <si>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49.14101872978188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</si>
  <si>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49.76591637700578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</si>
  <si>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45.04789135121761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</si>
  <si>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52.22560496763033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</si>
  <si>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48.15488171515442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</si>
  <si>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51.61975751774257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</si>
  <si>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41.828839830271484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</si>
  <si>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53.98325466675534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</si>
  <si>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43.81033246161292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</si>
  <si>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54.666548447696925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</si>
  <si>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49.82937558523273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</si>
  <si>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42.64823412255038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</si>
  <si>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53.79106462512361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</si>
  <si>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46.30844440139664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</si>
  <si>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45.37330947702724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</si>
  <si>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44.94685931150658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</si>
  <si>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47.90703310060155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</si>
  <si>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44.68481034691263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</si>
  <si>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46.83155951002878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</si>
  <si>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52.8995146180823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</si>
  <si>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49.975427264753826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</si>
  <si>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47.39625462322867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</si>
  <si>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53.01247374228357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</si>
  <si>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53.33212667577546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</si>
  <si>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46.14196696241006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</si>
  <si>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51.90469990650023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</si>
  <si>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49.122504649293425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</si>
  <si>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53.6400354270203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</si>
  <si>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45.795623181883926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</si>
  <si>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57.77329742250392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</si>
  <si>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44.06540310059012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</si>
  <si>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61.577120490054696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</si>
  <si>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50.57301671179818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</si>
  <si>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55.897979859700264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</si>
  <si>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51.17320074867685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</si>
  <si>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51.661674104727524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</si>
  <si>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45.95056940452331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</si>
  <si>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54.01740486624626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</si>
  <si>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46.72479395438255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</si>
  <si>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51.4738833170202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</si>
  <si>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44.01784006921163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</si>
  <si>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48.021372579385684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</si>
  <si>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47.83285732038055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</si>
  <si>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53.92360923860925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</si>
  <si>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42.1718710868097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</si>
  <si>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49.79587453575744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</si>
  <si>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53.41260950741209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</si>
  <si>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49.576429905124414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</si>
  <si>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47.83043928783996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</si>
  <si>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59.20431444300954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</si>
  <si>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49.567855038747595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</si>
  <si>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62.61426008157982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</si>
  <si>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51.85342985177091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</si>
  <si>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59.03945549361886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</si>
  <si>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52.279608964236374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</si>
  <si>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50.285371186047335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</si>
  <si>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65.88901724085869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</si>
  <si>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50.1738339732135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</si>
  <si>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63.960100309140685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</si>
  <si>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52.20262262828722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</si>
  <si>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60.10011765652204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</si>
  <si>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57.04115757868173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</si>
  <si>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61.52511686049537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</si>
  <si>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50.96867413445846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</si>
  <si>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54.46962879399406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</si>
  <si>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53.3678060085266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</si>
  <si>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61.4748846194877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</si>
  <si>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63.62947576587777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</si>
  <si>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47.239012610070006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</si>
  <si>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47.45645398638633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</si>
  <si>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59.967692624338625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</si>
  <si>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56.46665668410734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</si>
  <si>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56.100891030514745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</si>
  <si>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51.309128894885966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</si>
  <si>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58.26858819662666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</si>
  <si>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56.45550206187467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</si>
  <si>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46.08070199971435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</si>
  <si>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65.22696204829802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</si>
  <si>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53.470996370217335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</si>
  <si>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57.701606847416144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</si>
  <si>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60.04715390794945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</si>
  <si>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57.60333496755804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</si>
  <si>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67.88035109725175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</si>
  <si>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51.78772902480953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</si>
  <si>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60.26559645184277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</si>
  <si>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55.78032324694019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</si>
  <si>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58.9400471906561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</si>
  <si>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60.695362714313525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</si>
  <si>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76.80937267295907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</si>
  <si>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60.60486034658244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</si>
  <si>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56.47442414867678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</si>
  <si>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54.20904345740903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</si>
  <si>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59.87967464825427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</si>
  <si>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48.68039709925223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</si>
  <si>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65.4336476868111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</si>
  <si>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51.04331136610825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</si>
  <si>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60.74024635101695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</si>
  <si>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59.03014549783883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</si>
  <si>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56.18861600394204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</si>
  <si>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50.499539651953874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</si>
  <si>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52.86622386540206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</si>
  <si>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58.27485303370736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</si>
  <si>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51.45402375242348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</si>
  <si>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60.41772598614798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</si>
  <si>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55.62885610940814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</si>
  <si>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59.982675908019075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</si>
  <si>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49.38411887589298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</si>
  <si>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57.581332172033534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</si>
  <si>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56.92938319529678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</si>
  <si>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57.30121542426163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</si>
  <si>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55.585677536971104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</si>
  <si>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60.01536251185487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</si>
  <si>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47.882581504675684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</si>
  <si>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68.50482607674167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</si>
  <si>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54.38201597463258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</si>
  <si>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65.83597695797101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</si>
  <si>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46.92497823911579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</si>
  <si>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63.09753611472761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</si>
  <si>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57.01746344957526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</si>
  <si>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54.14952962743932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</si>
  <si>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16.50066017744097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</si>
  <si>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31.572045219268205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</si>
  <si>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46.75072906247129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</si>
  <si>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37.50263436526401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</si>
  <si>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43.21503617409577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</si>
  <si>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29.904714017832998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</si>
  <si>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39.308199839074874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</si>
  <si>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29.26006864353713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</si>
  <si>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26.127053360989862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</si>
  <si>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32.5869541376136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</si>
  <si>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40.6714819924173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</si>
  <si>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38.55412040243236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</si>
  <si>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34.250763205332106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</si>
  <si>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24.55608912815617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</si>
  <si>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33.146726660302726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</si>
  <si>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35.48040042927029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</si>
  <si>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35.69855469856306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</si>
  <si>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46.245608668692554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</si>
  <si>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41.832156195193285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</si>
  <si>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47.27240729716991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</si>
  <si>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37.12571995858716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</si>
  <si>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60.038710001214454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</si>
  <si>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53.06894770410948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</si>
  <si>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57.561537008541805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</si>
  <si>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44.58632093741543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</si>
  <si>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42.48256237066085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</si>
  <si>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58.23954351720538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</si>
  <si>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54.5131997597696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</si>
  <si>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47.640843720411624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</si>
  <si>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59.486017041907886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</si>
  <si>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60.40599746866678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</si>
  <si>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54.19413048577975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</si>
  <si>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38.58517061321993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</si>
  <si>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50.4397690614646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</si>
  <si>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40.98106742392563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</si>
  <si>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45.20526976698613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</si>
  <si>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50.30480020122389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</si>
  <si>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41.1189187295068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</si>
  <si>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36.34063173097408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</si>
  <si>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36.235038143820795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</si>
  <si>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41.24445787381679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</si>
  <si>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42.87843267068847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</si>
  <si>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42.54814060832504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</si>
  <si>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41.982873645548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</si>
  <si>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48.295493108698224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</si>
  <si>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38.68549804311885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</si>
  <si>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44.510373510160946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</si>
  <si>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46.90797135359294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</si>
  <si>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33.97452138767472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</si>
  <si>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40.980042145432506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</si>
  <si>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40.64117539818814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</si>
  <si>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35.39398688796076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</si>
  <si>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23.396195243514942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</si>
  <si>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27.102717357354386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</si>
  <si>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31.854418171280848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</si>
  <si>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34.573769553368635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</si>
  <si>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38.23394051094165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</si>
  <si>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43.537115018791255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</si>
  <si>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45.83369026017916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</si>
  <si>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48.1943089626494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</si>
  <si>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39.47700349317876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</si>
  <si>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39.30297290279678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</si>
  <si>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31.87705073548255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</si>
  <si>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28.66502329756089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</si>
  <si>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33.40123761554535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</si>
  <si>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32.09471624149587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</si>
  <si>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34.12502234541941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</si>
  <si>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22.36759000224821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</si>
  <si>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33.807561978211595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</si>
  <si>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33.50674425014726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</si>
  <si>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39.772018821233175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</si>
  <si>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36.67679383541881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</si>
  <si>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33.05938989001068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</si>
  <si>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30.39265184734254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</si>
  <si>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33.08055004580016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</si>
  <si>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23.6096414498927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</si>
  <si>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23.199443558951657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</si>
  <si>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26.546899210148933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</si>
  <si>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27.237159271701806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</si>
  <si>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23.84851668238391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</si>
  <si>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27.872821200907147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</si>
  <si>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31.443568812160372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</si>
  <si>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22.479350889906712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</si>
  <si>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18.318707451521938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</si>
  <si>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23.714440560111846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</si>
  <si>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28.03952388773598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</si>
  <si>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26.338489560619546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</si>
  <si>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27.171625155222607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</si>
  <si>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24.942288816118822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</si>
  <si>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36.752943410998526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</si>
  <si>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23.97048195879119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</si>
  <si>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33.78664542505111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</si>
  <si>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29.911370770038523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</si>
  <si>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34.95612715325789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</si>
  <si>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30.3938152812775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</si>
  <si>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27.433635519733933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</si>
  <si>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42.92108602555541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</si>
  <si>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57.03406230581727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</si>
  <si>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44.522323714294394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</si>
  <si>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30.87929245194344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</si>
  <si>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23.623100265792427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</si>
  <si>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22.995329632115165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</si>
  <si>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25.27023492758329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</si>
  <si>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31.877808581930196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</si>
  <si>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24.8917969948411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</si>
  <si>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28.157727468998416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</si>
  <si>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29.689323988687228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</si>
  <si>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32.21559756377626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</si>
  <si>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30.505078436740757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</si>
  <si>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33.73125864919162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</si>
  <si>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19.753494737077762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</si>
  <si>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29.43194201489134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</si>
  <si>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26.194626408821087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</si>
  <si>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29.005386010069266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</si>
  <si>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33.34943500105698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</si>
  <si>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49.68852845382883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</si>
  <si>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25.73693490831019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</si>
  <si>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27.56372706657884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</si>
  <si>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35.856034729095285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</si>
  <si>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23.61971541550367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</si>
  <si>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28.920576333987803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</si>
  <si>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34.87856598030937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</si>
  <si>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32.755485091037826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</si>
  <si>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26.947915322649884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</si>
  <si>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30.212040132328347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</si>
  <si>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27.698591568173327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</si>
  <si>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40.40889473947263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</si>
  <si>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35.6059854533564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</si>
  <si>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27.428004201072742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</si>
  <si>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35.38793442251642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</si>
  <si>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47.67940394371743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</si>
  <si>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34.7819976497666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</si>
  <si>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33.699173375574674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</si>
  <si>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33.55231435739666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</si>
  <si>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28.466819277590787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</si>
  <si>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33.38608073284929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</si>
  <si>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23.36369923485791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</si>
  <si>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26.317497864371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</si>
  <si>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26.31900517016435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</si>
  <si>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35.506684624176344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</si>
  <si>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36.89620310293755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</si>
  <si>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35.56955648893996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</si>
  <si>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43.74584496869808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</si>
  <si>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38.59424989587407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</si>
  <si>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34.97366565276083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</si>
  <si>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32.7364901828029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</si>
  <si>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32.439184680338094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</si>
  <si>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32.47748915486868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</si>
  <si>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27.003168242772013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</si>
  <si>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25.691638528366592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</si>
  <si>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37.16082853957555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</si>
  <si>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39.726303078990526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</si>
  <si>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3.7480595480917516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</si>
  <si>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8.19094852923097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</si>
  <si>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11.47114251668827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</si>
  <si>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19.333203079357013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</si>
  <si>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20.404731247256272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</si>
  <si>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16.43128180009841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</si>
  <si>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26.101388434523994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</si>
  <si>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25.20690470526089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</si>
  <si>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25.84606395664249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</si>
  <si>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28.70755352322662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</si>
  <si>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31.31050374766526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</si>
  <si>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22.446324523367583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</si>
  <si>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21.82170233550291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</si>
  <si>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30.08245827580094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</si>
  <si>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26.88624765679552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</si>
  <si>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38.389459240645145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</si>
  <si>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46.75989410998275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</si>
  <si>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44.46879701169733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</si>
  <si>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39.88220301105912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</si>
  <si>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33.2618890837723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</si>
  <si>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41.39910989104338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</si>
  <si>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36.6231975324415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</si>
  <si>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52.8199716234191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</si>
  <si>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43.564232305046986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</si>
  <si>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50.3930022730177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</si>
  <si>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35.80093434169366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</si>
  <si>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36.81127891350313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</si>
  <si>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42.2130388233215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</si>
  <si>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42.50387988063953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</si>
  <si>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36.55972063690972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</si>
  <si>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33.93254758716427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</si>
  <si>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40.11276488087867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</si>
  <si>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36.13726996824546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</si>
  <si>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37.09131667630955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</si>
  <si>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40.979107480202615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</si>
  <si>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40.88220798655716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</si>
  <si>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37.74549911454979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</si>
  <si>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42.88252950219444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</si>
  <si>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53.989513546206425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</si>
  <si>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44.03816549392407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</si>
  <si>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44.59075237539155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</si>
  <si>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40.94214783950605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</si>
  <si>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41.562584859431055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</si>
  <si>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44.78486647514983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</si>
  <si>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41.33948772096208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</si>
  <si>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41.435292483349464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</si>
  <si>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37.941802341225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</si>
  <si>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36.83184294467917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</si>
  <si>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37.40573316195621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</si>
  <si>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44.33955534088272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</si>
  <si>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33.0150844340282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</si>
  <si>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37.42048187061529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</si>
  <si>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40.85686685217341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</si>
  <si>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48.77325337921742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</si>
  <si>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38.423216643782226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</si>
  <si>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38.58671766854135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</si>
  <si>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43.31256434715345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</si>
  <si>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43.47691879842771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</si>
  <si>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56.3897611543012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</si>
  <si>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45.57642514722756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</si>
  <si>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45.4443285987543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</si>
  <si>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42.84060279426552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</si>
  <si>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47.277967902155225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</si>
  <si>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49.53116616933066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</si>
  <si>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53.20428927622224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</si>
  <si>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48.36964869582275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</si>
  <si>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36.015293279054944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</si>
  <si>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32.85084419918021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</si>
  <si>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36.28399917125485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</si>
  <si>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36.04206140779759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</si>
  <si>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40.55914073926566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</si>
  <si>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42.027995235874364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</si>
  <si>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46.61748808685683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</si>
  <si>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41.579938459659225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</si>
  <si>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35.10107099028016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</si>
  <si>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41.72720878600991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</si>
  <si>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47.18703381190923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</si>
  <si>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30.234133129526697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</si>
  <si>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41.20697113760088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</si>
  <si>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38.783418429597376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</si>
  <si>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40.25925323970297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</si>
  <si>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54.56263510414702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</si>
  <si>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41.821549625141806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</si>
  <si>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44.83681554952392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</si>
  <si>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44.939779160457284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</si>
  <si>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40.67326418579819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</si>
  <si>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43.88983620427195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</si>
  <si>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43.215911420106536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</si>
  <si>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42.73854041349747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</si>
  <si>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39.32210110379545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</si>
  <si>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39.39976004809185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</si>
  <si>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43.33998490140381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</si>
  <si>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46.54833195782129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</si>
  <si>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42.90565196520113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</si>
  <si>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46.135825115698914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</si>
  <si>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34.39814015266141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</si>
  <si>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41.2111245131778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</si>
  <si>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48.73281713576724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</si>
  <si>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46.2977977069048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</si>
  <si>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47.113684213937574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</si>
  <si>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41.53028226775213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</si>
  <si>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50.91707509806353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</si>
  <si>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30.98864142267662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</si>
  <si>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38.95738892947527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</si>
  <si>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50.464989165970515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</si>
  <si>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40.72831575798507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</si>
  <si>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37.15440483758972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</si>
  <si>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33.66304587135936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</si>
  <si>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40.9175650734065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</si>
  <si>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34.19558889639974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</si>
  <si>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37.283563066371066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</si>
  <si>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35.190738685366924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</si>
  <si>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47.36556385422587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</si>
  <si>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36.39802715326815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</si>
  <si>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37.59956542992201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</si>
  <si>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42.40431876321818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</si>
  <si>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32.272949855076405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</si>
  <si>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35.482383598724965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</si>
  <si>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39.47763028643717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</si>
  <si>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46.73734044781786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</si>
  <si>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37.20454727345067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</si>
  <si>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44.21790658272214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</si>
  <si>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44.11034664870897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</si>
  <si>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37.36022438106765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</si>
  <si>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41.24769970207193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</si>
  <si>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45.3075930788847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</si>
  <si>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49.62341416871014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</si>
  <si>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42.82586961631213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</si>
  <si>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41.078766447109814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</si>
  <si>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39.864701343371884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</si>
  <si>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38.09327497346765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</si>
  <si>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34.39536980454918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</si>
  <si>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37.21124093241923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</si>
  <si>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25.001515648446805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</si>
  <si>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40.60207287235419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</si>
  <si>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48.287844539843384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</si>
  <si>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38.60538699114783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</si>
  <si>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40.559829329428545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</si>
  <si>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36.26147804588088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</si>
  <si>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36.02351042323605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</si>
  <si>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31.444092771348704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</si>
  <si>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44.562837593786846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</si>
  <si>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48.67462547314973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</si>
  <si>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48.26552521824742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</si>
  <si>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43.211253920661186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</si>
  <si>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35.55996216292928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</si>
  <si>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49.56684022188714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</si>
  <si>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33.23888320391039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</si>
  <si>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41.89065196726643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</si>
  <si>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39.89813837207878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</si>
  <si>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37.953869674221394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</si>
  <si>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40.704472539749524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</si>
  <si>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3.046179022305017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</si>
  <si>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8.735791884115603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</si>
  <si>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16.527389459627027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</si>
  <si>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26.14082030251122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</si>
  <si>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26.781072897405938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</si>
  <si>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27.037264413555192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</si>
  <si>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34.165148755882726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</si>
  <si>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30.030552890976544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</si>
  <si>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38.792061964582345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</si>
  <si>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35.811684930634584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</si>
  <si>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34.91460294846409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</si>
  <si>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37.975062318559004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</si>
  <si>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22.76652353708363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</si>
  <si>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27.282344151613643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</si>
  <si>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28.83539558367935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</si>
  <si>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37.39480343391963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</si>
  <si>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38.04978716293847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</si>
  <si>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33.601282148821916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</si>
  <si>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33.42348820985149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</si>
  <si>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30.06266425655378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</si>
  <si>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21.276520263108033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</si>
  <si>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28.664402218344613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</si>
  <si>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23.69622598271078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</si>
  <si>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28.95008726864294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</si>
  <si>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32.397395720148175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</si>
  <si>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29.819071290397204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</si>
  <si>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22.543672134311763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</si>
  <si>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29.183511359983505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</si>
  <si>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24.816324873908137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</si>
  <si>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29.2184700063817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</si>
  <si>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24.568866276184654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</si>
  <si>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19.34920220404396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</si>
  <si>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26.314370397788473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</si>
  <si>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27.275030887959343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</si>
  <si>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21.259421987770406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</si>
  <si>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30.628724285728975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</si>
  <si>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25.60155500202942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</si>
  <si>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29.611998316176603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</si>
  <si>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32.75287998214751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</si>
  <si>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31.563974664276305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</si>
  <si>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35.38615810845731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</si>
  <si>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34.016557579887156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</si>
  <si>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30.541850591962362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</si>
  <si>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31.250377056385105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</si>
  <si>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30.153432469805193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</si>
  <si>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25.974479472484177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</si>
  <si>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27.22379155010671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</si>
  <si>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22.444723631590694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</si>
  <si>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28.319701510453363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</si>
  <si>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27.319540320217936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</si>
  <si>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22.987520428477563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</si>
  <si>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32.25068762300209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</si>
  <si>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21.41496219200986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</si>
  <si>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43.60702335687773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</si>
  <si>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45.94452559728423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</si>
  <si>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42.406982731383955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</si>
  <si>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43.29195460262345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</si>
  <si>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35.1706577244549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</si>
  <si>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40.5297419951876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</si>
  <si>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36.447805388697816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</si>
  <si>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41.060364947102364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</si>
  <si>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37.26330278303131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</si>
  <si>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47.04588568210526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</si>
  <si>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44.45807055148972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</si>
  <si>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38.787108048122846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</si>
  <si>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34.07929079556984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</si>
  <si>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42.380399724270724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</si>
  <si>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42.072662937789026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</si>
  <si>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36.0479773924309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</si>
  <si>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35.991706121329315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</si>
  <si>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37.92697087037401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</si>
  <si>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34.59555831653104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</si>
  <si>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38.062765600401676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</si>
  <si>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33.39619423014461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</si>
  <si>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39.89652269328702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</si>
  <si>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36.06809081294289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</si>
  <si>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31.121527829524638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</si>
  <si>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38.85521393903207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</si>
  <si>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42.726877420929185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</si>
  <si>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39.731132255020775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</si>
  <si>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36.24789703252214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</si>
  <si>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47.992405298271414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</si>
  <si>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41.6644308981235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</si>
  <si>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35.10601463952435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</si>
  <si>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41.91281772302156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</si>
  <si>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53.398436514668376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</si>
  <si>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45.5952420275685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</si>
  <si>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45.58140079243212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</si>
  <si>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50.68112133025325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</si>
  <si>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52.81567330624979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</si>
  <si>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41.17176610673926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</si>
  <si>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42.22919251115498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</si>
  <si>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36.779229218207256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</si>
  <si>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49.75614305329272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</si>
  <si>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52.83247116482888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</si>
  <si>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34.24171803291661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</si>
  <si>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43.72350806471796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</si>
  <si>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41.90850096217999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</si>
  <si>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50.18611988360315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</si>
  <si>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41.125214664406094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</si>
  <si>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39.24701988072353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</si>
  <si>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44.45918946643813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</si>
  <si>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56.125915597356126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</si>
  <si>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44.46849610888888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</si>
  <si>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43.226637055933914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</si>
  <si>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39.65969741591734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</si>
  <si>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37.994676543356945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</si>
  <si>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41.25986569527842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</si>
  <si>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25.539689368098173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</si>
  <si>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34.31893632448866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</si>
  <si>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42.116304858702776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</si>
  <si>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41.897690166185896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</si>
  <si>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33.85379353982589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</si>
  <si>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40.88276013552884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</si>
  <si>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34.30040100430468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</si>
  <si>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39.73474753962936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</si>
  <si>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50.843950503277696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</si>
  <si>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31.00793355719181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</si>
  <si>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38.844376201460406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</si>
  <si>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36.68593651494732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</si>
  <si>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28.729630663669564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</si>
  <si>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56.650648719093375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</si>
  <si>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38.19359741321852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</si>
  <si>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28.43618581050248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</si>
  <si>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21.26296219481679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</si>
  <si>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35.49960155389757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</si>
  <si>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36.554820206269035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</si>
  <si>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27.618521107227345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</si>
  <si>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37.81491269849456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</si>
  <si>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33.66305393596617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</si>
  <si>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36.72500986568653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</si>
  <si>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26.82848573647444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</si>
  <si>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28.331801226148475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</si>
  <si>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44.44789242396341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</si>
  <si>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38.57204403835149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</si>
  <si>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33.34451474317337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</si>
  <si>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40.450452156736205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</si>
  <si>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46.239788394909255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</si>
  <si>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50.478587296068675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</si>
  <si>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36.98059765307367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</si>
  <si>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37.22452613803156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</si>
  <si>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31.821209035328856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</si>
  <si>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31.130229700096617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</si>
  <si>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20.543364197353156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</si>
  <si>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32.413719293825295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</si>
  <si>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33.02883122844684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</si>
  <si>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27.022528436079234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</si>
  <si>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34.89759889054093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</si>
  <si>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27.83838241023505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</si>
  <si>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36.61991824962243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</si>
  <si>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40.767104810011176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</si>
  <si>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39.644338264346615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</si>
  <si>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7.651821591615395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</si>
  <si>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11.222758460046048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</si>
  <si>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21.45512552737099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</si>
  <si>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30.370557008414824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</si>
  <si>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36.46745643725958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</si>
  <si>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26.71243510179631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</si>
  <si>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50.61815272762668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</si>
  <si>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38.696229081220146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</si>
  <si>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25.12780433169197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</si>
  <si>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42.70949202902001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</si>
  <si>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22.021425138609356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</si>
  <si>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50.290399247761044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</si>
  <si>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36.06875529601653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</si>
  <si>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36.17855816911778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</si>
  <si>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38.90448153398244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</si>
  <si>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30.273692375602458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</si>
  <si>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34.793886113439214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</si>
  <si>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34.409043540250444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</si>
  <si>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38.57348441948311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</si>
  <si>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42.94915188066152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</si>
  <si>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33.86317119044814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</si>
  <si>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39.87040846531018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</si>
  <si>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35.052819096727966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</si>
  <si>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34.76598463640174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</si>
  <si>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38.07919355743484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</si>
  <si>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43.44546210615031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</si>
  <si>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43.469276052620415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</si>
  <si>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44.16056920205736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</si>
  <si>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38.00266776215048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</si>
  <si>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28.461088799846642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</si>
  <si>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33.53879484585967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</si>
  <si>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37.10423419623381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</si>
  <si>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29.022453792401166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</si>
  <si>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33.049153242285584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</si>
  <si>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32.970590983866664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</si>
  <si>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35.07482806554974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</si>
  <si>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32.642675653433656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</si>
  <si>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17.867229578969905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</si>
  <si>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31.86426338530604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</si>
  <si>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19.664766403226917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</si>
  <si>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23.38132699445603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</si>
  <si>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27.037274210688707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</si>
  <si>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23.293683959584385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</si>
  <si>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18.81224573757095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</si>
  <si>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21.448735736289166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</si>
  <si>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18.619566363440644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</si>
  <si>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26.936663322280356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</si>
  <si>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18.544378750982084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</si>
  <si>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17.825646948894324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</si>
  <si>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27.17196948043928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</si>
  <si>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27.926675781574932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</si>
  <si>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18.37665021440966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</si>
  <si>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27.0890722406131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</si>
  <si>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24.36655635546574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</si>
  <si>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19.136699380051944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</si>
  <si>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31.25568944420572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</si>
  <si>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19.913418487000005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</si>
  <si>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19.46118337120473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</si>
  <si>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18.907681390196576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</si>
  <si>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19.157222458737586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</si>
  <si>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19.035365878063182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</si>
  <si>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23.52507561477997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</si>
  <si>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21.938583015027994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</si>
  <si>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17.551685879594782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</si>
  <si>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24.791207700637223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</si>
  <si>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29.351483438921775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</si>
  <si>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17.15639977777606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</si>
  <si>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21.654709637324057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</si>
  <si>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19.182789277873333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</si>
  <si>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17.981562519164285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</si>
  <si>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17.801229250646635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</si>
  <si>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30.09843818092055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</si>
  <si>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17.472870596350564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</si>
  <si>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21.728795374375956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</si>
  <si>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19.61149250546361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</si>
  <si>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22.39156569247954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</si>
  <si>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19.787380898726628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</si>
  <si>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18.267845414955346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</si>
  <si>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22.83466530701603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</si>
  <si>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18.433473557639722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</si>
  <si>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18.153847159907887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</si>
  <si>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22.485973414249273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</si>
  <si>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19.251651906627053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</si>
  <si>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28.300970467060885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</si>
  <si>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17.045244001647756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</si>
  <si>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21.11563044289015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</si>
  <si>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24.602382389242496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</si>
  <si>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19.51724500167331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</si>
  <si>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21.86193260081756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</si>
  <si>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28.233462906711583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</si>
  <si>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18.017391717332934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</si>
  <si>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30.22980142196936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</si>
  <si>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25.145949041534145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</si>
  <si>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22.823247495881482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</si>
  <si>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24.332386861211344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</si>
  <si>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24.526356691822937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</si>
  <si>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22.617794958766446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</si>
  <si>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17.18945710354417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</si>
  <si>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23.580673204702208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</si>
  <si>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20.138546589811718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</si>
  <si>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18.260242158482857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</si>
  <si>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25.369904525543706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</si>
  <si>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24.36062980764893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</si>
  <si>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22.931622316627315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</si>
  <si>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24.304864974361667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</si>
  <si>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22.76524165828729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</si>
  <si>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37.13537436846391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</si>
  <si>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26.279597042754794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</si>
  <si>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28.240553144849137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</si>
  <si>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24.51897815978582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</si>
  <si>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18.255210074715798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</si>
  <si>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29.853396741768478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</si>
  <si>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17.4746190040024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</si>
  <si>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23.07687940113266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</si>
  <si>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24.981684493866602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</si>
  <si>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20.13097873443019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</si>
  <si>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21.879204109875822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</si>
  <si>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20.034867400659316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</si>
  <si>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23.576147792176556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</si>
  <si>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20.026556165713817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</si>
  <si>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30.68163627743334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</si>
  <si>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21.83692332144217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</si>
  <si>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26.826706108058612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</si>
  <si>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27.367677948525547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</si>
  <si>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19.009373837286766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</si>
  <si>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19.96584890792553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</si>
  <si>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27.113171840180335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</si>
  <si>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18.140755796795986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</si>
  <si>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23.20159131402645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</si>
  <si>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30.43075621225397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</si>
  <si>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17.65565181625076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</si>
  <si>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27.06627699793493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</si>
  <si>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24.56786867788799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</si>
  <si>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31.41714192920589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</si>
  <si>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23.642882160302012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</si>
  <si>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22.37749152297203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</si>
  <si>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20.147650271460847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</si>
  <si>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22.813905691556805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</si>
  <si>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20.576920672114827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</si>
  <si>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19.831622875223623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</si>
  <si>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23.81174761079323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</si>
  <si>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27.34956062625191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</si>
  <si>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23.022229876853594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</si>
  <si>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21.926868607904527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</si>
  <si>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19.353071046639997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</si>
  <si>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21.560280055571567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</si>
  <si>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30.33970715871439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</si>
  <si>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19.016463205014052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</si>
  <si>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28.851748526923238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</si>
  <si>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18.33079259367745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</si>
  <si>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17.468961303437165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</si>
  <si>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17.088253602789077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</si>
  <si>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14.345986561604596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</si>
  <si>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25.8488824970738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</si>
  <si>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37.47810103796048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</si>
  <si>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28.368778551218504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</si>
  <si>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28.042487294176663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</si>
  <si>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28.193435000508977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</si>
  <si>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41.49687020805631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</si>
  <si>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48.829542126391864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</si>
  <si>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50.59122014697226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</si>
  <si>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48.90122692200099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</si>
  <si>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43.39321191534233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</si>
  <si>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46.2814599493407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</si>
  <si>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55.26512736020298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</si>
  <si>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55.25771558844785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</si>
  <si>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54.306652165869956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</si>
  <si>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49.042305335546544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</si>
  <si>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65.1191763845642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</si>
  <si>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60.190838976380334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</si>
  <si>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57.64645068967278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</si>
  <si>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61.764112983312444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</si>
  <si>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57.69372936493768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</si>
  <si>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60.380969070663376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</si>
  <si>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59.40327064485831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</si>
  <si>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62.08205803458459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</si>
  <si>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44.42238846444377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</si>
  <si>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50.55078423165044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</si>
  <si>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53.94805326568462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</si>
  <si>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48.31562660664912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</si>
  <si>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52.163536891247944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</si>
  <si>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38.22667700865308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</si>
  <si>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45.48353586766302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</si>
  <si>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56.67748997560001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</si>
  <si>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51.012983470367615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</si>
  <si>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45.678296257777205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</si>
  <si>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55.35061319447726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</si>
  <si>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49.60539025106245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</si>
  <si>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66.29129921150353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</si>
  <si>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59.98119289665755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</si>
  <si>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59.964085114326814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</si>
  <si>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66.37161520438602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</si>
  <si>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58.50790778610401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</si>
  <si>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55.676102411772284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</si>
  <si>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61.104309332582304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</si>
  <si>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62.975846494532924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</si>
  <si>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54.96327969068059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</si>
  <si>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66.49289671627365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</si>
  <si>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69.77249188080971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</si>
  <si>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63.66180988000265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</si>
  <si>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65.772890200265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</si>
  <si>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58.536909604797835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</si>
  <si>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54.92369245382363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</si>
  <si>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64.31728201884918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</si>
  <si>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70.81137747995491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</si>
  <si>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68.60882037257747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</si>
  <si>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65.92091246360181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</si>
  <si>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62.42296528213343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</si>
  <si>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67.80096728960574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</si>
  <si>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60.3541886848603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</si>
  <si>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55.42933606438785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</si>
  <si>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57.44970415525275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</si>
  <si>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54.85615733402629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</si>
  <si>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59.02163764044526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</si>
  <si>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62.74210244605026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</si>
  <si>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60.904415036581554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</si>
  <si>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55.88414231095334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</si>
  <si>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57.67659684557174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</si>
  <si>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65.35775255542988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</si>
  <si>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66.86440263531884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</si>
  <si>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68.81647910430675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</si>
  <si>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68.3248574261999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</si>
  <si>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66.43454640125034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</si>
  <si>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62.96304099866902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</si>
  <si>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68.73983632575602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</si>
  <si>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68.03813597597014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</si>
  <si>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58.543890337524125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</si>
  <si>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71.52445023878408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</si>
  <si>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68.3261452156195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</si>
  <si>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64.3334533270751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</si>
  <si>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59.172497249869636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</si>
  <si>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61.321218480951906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</si>
  <si>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56.82286805699687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</si>
  <si>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63.3432891540441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</si>
  <si>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71.00886792597018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</si>
  <si>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67.77594661203925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</si>
  <si>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70.93329444527471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</si>
  <si>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66.27472135258431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</si>
  <si>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65.99421867279224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</si>
  <si>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59.60186365456823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</si>
  <si>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58.18963676699555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</si>
  <si>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59.021572837573636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</si>
  <si>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66.32442763477482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</si>
  <si>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56.587491271034935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</si>
  <si>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48.623947631055444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</si>
  <si>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53.60136359738114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</si>
  <si>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62.11372673933067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</si>
  <si>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63.3227486539959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</si>
  <si>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61.843843722294345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</si>
  <si>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53.95131298720988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</si>
  <si>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56.55532279543898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</si>
  <si>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52.81549242535247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</si>
  <si>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62.880071022838095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</si>
  <si>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65.1056756558078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</si>
  <si>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64.33637136597132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</si>
  <si>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58.488432963647334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</si>
  <si>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66.67637443214132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</si>
  <si>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63.905927434784346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</si>
  <si>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66.09571312304469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</si>
  <si>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64.22517147380833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</si>
  <si>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66.56317001280374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</si>
  <si>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71.29178112526341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</si>
  <si>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70.0705761941019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</si>
  <si>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72.10308748343778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</si>
  <si>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71.34675152224068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</si>
  <si>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65.75615416353813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</si>
  <si>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70.23642611237901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</si>
  <si>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67.68796678252447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</si>
  <si>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59.06565356077935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</si>
  <si>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63.4634613539889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</si>
  <si>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71.87039470067268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</si>
  <si>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76.98142071664907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</si>
  <si>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73.40638008710948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</si>
  <si>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67.96599214313241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</si>
  <si>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59.144466888629026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</si>
  <si>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63.66654241501378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</si>
  <si>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70.32719474783642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</si>
  <si>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68.96443944765443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</si>
  <si>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68.40598678439842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</si>
  <si>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73.44312370398644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</si>
  <si>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62.681597897631676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</si>
  <si>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70.56969835202212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</si>
  <si>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64.75242750378138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</si>
  <si>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71.3435437266863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</si>
  <si>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79.68361225853229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</si>
  <si>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69.056191404109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</si>
  <si>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73.60239223724457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</si>
  <si>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72.59294105065091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</si>
  <si>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65.82004481906688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</si>
  <si>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63.73679640262377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</si>
  <si>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75.95870791597031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</si>
  <si>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66.28155012779061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</si>
  <si>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54.37713976778569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</si>
  <si>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57.870608756724174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</si>
  <si>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62.309676655121336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</si>
  <si>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57.27141193000615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</si>
  <si>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49.810210680430046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</si>
  <si>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62.20937730266697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</si>
  <si>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57.94181515632181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</si>
  <si>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52.8625253414368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</si>
  <si>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52.91565817272233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</si>
  <si>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56.72394238973101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</si>
  <si>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65.05936350596492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</si>
  <si>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59.552831936254634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</si>
  <si>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10.428894641893404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</si>
  <si>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16.16340843175147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</si>
  <si>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15.722514013775069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</si>
  <si>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23.832915789810492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</si>
  <si>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33.738804060123556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</si>
  <si>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22.26442902252732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</si>
  <si>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25.47567572207956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</si>
  <si>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41.99975148857232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</si>
  <si>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47.25834246679834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</si>
  <si>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52.226104980471476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</si>
  <si>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50.009912738721006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</si>
  <si>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46.65329358785867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</si>
  <si>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66.35245677531614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</si>
  <si>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42.13559609169812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</si>
  <si>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57.922839468654466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</si>
  <si>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51.67729097012956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</si>
  <si>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48.32906661562787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</si>
  <si>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61.85856066788212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</si>
  <si>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50.133266110664415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</si>
  <si>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52.04705755362643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</si>
  <si>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61.7253770179262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</si>
  <si>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65.89699859122601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</si>
  <si>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64.45107643772661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</si>
  <si>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49.7568175711357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</si>
  <si>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41.46915267203306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</si>
  <si>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50.37229783940358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</si>
  <si>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55.99968793712702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</si>
  <si>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42.39147591348648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</si>
  <si>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61.16718559027571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</si>
  <si>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56.65969483437625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</si>
  <si>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47.56769498466552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</si>
  <si>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34.00371473343776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</si>
  <si>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46.05108656104995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</si>
  <si>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49.49783309281327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</si>
  <si>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63.177440044018475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</si>
  <si>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52.821421363996194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</si>
  <si>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56.3375321419417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</si>
  <si>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70.31043857564207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</si>
  <si>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44.800244234944074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</si>
  <si>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50.97741130380064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</si>
  <si>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61.68530249885996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</si>
  <si>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48.13954365934007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</si>
  <si>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48.962607804139886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</si>
  <si>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68.04540646389583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</si>
  <si>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49.08655889028793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</si>
  <si>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59.76873130173311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</si>
  <si>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45.307108938619876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</si>
  <si>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44.811185226590766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</si>
  <si>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54.49417098766325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</si>
  <si>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56.48116503413532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</si>
  <si>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57.621169826755555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</si>
  <si>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71.83176483405717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</si>
  <si>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66.65017775313038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</si>
  <si>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52.63129239636085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</si>
  <si>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50.15682105628069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</si>
  <si>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53.34752881055232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</si>
  <si>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60.76354091178098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</si>
  <si>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64.25536188624984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</si>
  <si>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51.5101884843692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</si>
  <si>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55.36077893779789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</si>
  <si>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75.87626322551779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</si>
  <si>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52.45507210207194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</si>
  <si>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45.9216649391769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</si>
  <si>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60.189351603089975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</si>
  <si>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58.50339706731462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</si>
  <si>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76.97244834955877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</si>
  <si>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50.497900236337976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</si>
  <si>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46.924450032815045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</si>
  <si>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54.051981506815764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</si>
  <si>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47.9218439566728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</si>
  <si>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54.31113997779278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</si>
  <si>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47.077594152654164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</si>
  <si>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51.52333579629686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</si>
  <si>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52.2815491140369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</si>
  <si>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39.862125568909114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</si>
  <si>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51.20669140445665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</si>
  <si>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49.541245825425975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</si>
  <si>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67.55328790419425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</si>
  <si>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53.94703165356329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</si>
  <si>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52.68000487011176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</si>
  <si>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52.939343935857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</si>
  <si>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58.56706835645146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</si>
  <si>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52.038637465405074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</si>
  <si>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58.370110458124955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</si>
  <si>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49.039141645538876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</si>
  <si>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47.12929154358446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</si>
  <si>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47.0144720294365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</si>
  <si>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55.741937035917886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</si>
  <si>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65.81923749455362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</si>
  <si>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44.28608191936138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</si>
  <si>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47.45733366283237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</si>
  <si>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63.29597872850199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</si>
  <si>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48.91245020928737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</si>
  <si>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60.0105032195507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</si>
  <si>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53.58146724417171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</si>
  <si>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58.520176349951136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</si>
  <si>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62.24850916840543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</si>
  <si>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57.503703624687674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</si>
  <si>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54.41085245610623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</si>
  <si>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58.131043061622265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</si>
  <si>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55.537746129294035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</si>
  <si>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65.6771469913928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</si>
  <si>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42.92638064235977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</si>
  <si>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54.861059282048316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</si>
  <si>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66.0078525941334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</si>
  <si>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57.21500357696791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</si>
  <si>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43.8792659684347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</si>
  <si>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49.922244158863734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</si>
  <si>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61.683981447557485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</si>
  <si>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56.046546011478505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</si>
  <si>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60.062771402391704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</si>
  <si>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48.895000427016576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</si>
  <si>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55.29809086451487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</si>
  <si>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69.42980196075698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</si>
  <si>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64.08261417653397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</si>
  <si>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57.56701078730741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</si>
  <si>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58.66458415440953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</si>
  <si>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59.68687751164375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</si>
  <si>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58.428636366317015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</si>
  <si>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58.93829450903161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</si>
  <si>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38.26851962953978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</si>
  <si>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50.11305706229425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</si>
  <si>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43.89410022353829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</si>
  <si>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53.00747784561405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</si>
  <si>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50.2377827816875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</si>
  <si>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51.40186667533787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</si>
  <si>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58.02147466478338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</si>
  <si>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50.11419725387011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</si>
  <si>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65.28756388255616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</si>
  <si>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54.884212216371836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</si>
  <si>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57.312749484072164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</si>
  <si>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53.597334185580976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</si>
  <si>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54.03388080236323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</si>
  <si>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53.852101592916654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</si>
  <si>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58.40188904910002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</si>
  <si>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63.194226092107805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</si>
  <si>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44.48765072473684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</si>
  <si>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46.270576132784626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</si>
  <si>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47.04318207428348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</si>
  <si>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56.85821869730192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</si>
  <si>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50.43849056112443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</si>
  <si>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52.27599269557426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</si>
  <si>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48.249609696989104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</si>
  <si>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53.05712980727981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</si>
  <si>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52.201132835333816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</si>
  <si>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37.38182803291666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</si>
  <si>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56.92185433016706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</si>
  <si>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45.39925743817863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</si>
  <si>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53.327027959318194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</si>
  <si>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48.15549496638644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</si>
  <si>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42.73791701300648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</si>
  <si>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48.81520360833838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</si>
  <si>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2.8967114485913816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</si>
  <si>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9.240366898896426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</si>
  <si>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25.74101903008569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</si>
  <si>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29.077846324138477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</si>
  <si>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34.715633854268226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</si>
  <si>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31.12097358404502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</si>
  <si>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41.09716547000151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</si>
  <si>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53.58335844341436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</si>
  <si>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60.123855171020956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</si>
  <si>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59.441944230721674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</si>
  <si>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57.63315341630162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</si>
  <si>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60.44473855230691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</si>
  <si>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59.076156908266015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</si>
  <si>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66.91532381537205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</si>
  <si>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75.318874218926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</si>
  <si>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86.03429565481322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</si>
  <si>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78.36988512759315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</si>
  <si>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75.39010925258974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</si>
  <si>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83.15638874922581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</si>
  <si>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72.69173629770447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</si>
  <si>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72.41095896193579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</si>
  <si>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52.8495272152446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</si>
  <si>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76.15379742052048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</si>
  <si>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75.92342839519014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</si>
  <si>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71.85803527326033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</si>
  <si>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75.14812957836833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</si>
  <si>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66.15980436497463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</si>
  <si>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72.7701269008565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</si>
  <si>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80.43577150096664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</si>
  <si>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76.6989113941123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</si>
  <si>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61.76485234281405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</si>
  <si>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69.13476868940944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</si>
  <si>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84.39895397566339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</si>
  <si>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74.83991934968913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</si>
  <si>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85.74208778409091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</si>
  <si>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89.91219301386825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</si>
  <si>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78.91019524165631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</si>
  <si>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84.95192708271793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</si>
  <si>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68.15752363156486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</si>
  <si>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77.26808381311537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</si>
  <si>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67.25182348489744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</si>
  <si>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76.2668352601291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</si>
  <si>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77.51240155941768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</si>
  <si>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70.3121936276979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</si>
  <si>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74.41821431349464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</si>
  <si>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79.27666217026066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</si>
  <si>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75.10105051924164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</si>
  <si>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81.81471754310522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</si>
  <si>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78.3551106233329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</si>
  <si>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81.29735963321045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</si>
  <si>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79.36229066900538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</si>
  <si>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64.82849149988274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</si>
  <si>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74.63449641241269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</si>
  <si>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72.99521625826834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</si>
  <si>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67.8130340245826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</si>
  <si>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58.270158406715005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</si>
  <si>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48.01282147131326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</si>
  <si>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47.614662658638316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</si>
  <si>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44.386155140328306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</si>
  <si>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45.847833367601275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</si>
  <si>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39.82480892729426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</si>
  <si>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45.84772823881541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</si>
  <si>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69.77413526656804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</si>
  <si>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33.02416144638129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</si>
  <si>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37.29714552373798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</si>
  <si>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32.37606301965866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</si>
  <si>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38.46879128817579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</si>
  <si>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37.404523829795934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</si>
  <si>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29.984234201218175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</si>
  <si>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36.93846665533079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</si>
  <si>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39.97662462502836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</si>
  <si>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50.05970765665202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</si>
  <si>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40.67411444585274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</si>
  <si>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50.81754283728448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</si>
  <si>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38.33862603592411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</si>
  <si>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50.51326422212763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</si>
  <si>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45.5016421187196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</si>
  <si>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45.89552316251663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</si>
  <si>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37.208707800680195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</si>
  <si>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44.07843857160226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</si>
  <si>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35.86866144054044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</si>
  <si>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46.061608884923814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</si>
  <si>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37.31444317339621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</si>
  <si>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29.377915737654092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</si>
  <si>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29.595019381280935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</si>
  <si>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30.760789820253688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</si>
  <si>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32.39675899138452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</si>
  <si>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33.059983008738236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</si>
  <si>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54.31937352526277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</si>
  <si>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47.17925601095341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</si>
  <si>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33.42423054095707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</si>
  <si>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41.03941710392155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</si>
  <si>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41.95657836583799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</si>
  <si>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38.064876740251655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</si>
  <si>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29.079623073133423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</si>
  <si>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29.333208464419407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</si>
  <si>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41.99901388818333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</si>
  <si>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42.39354959803604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</si>
  <si>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59.87394953108402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</si>
  <si>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39.46319785093003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</si>
  <si>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65.39860124083529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</si>
  <si>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66.10636563006098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</si>
  <si>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55.23610970901029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</si>
  <si>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55.47568767885823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</si>
  <si>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57.15798109380522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</si>
  <si>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59.525287281361045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</si>
  <si>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57.46069145070678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</si>
  <si>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57.57172766606669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</si>
  <si>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44.57291092023312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</si>
  <si>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58.19899800747481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</si>
  <si>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65.35682041128062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</si>
  <si>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55.179689749725604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</si>
  <si>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67.3801808386829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</si>
  <si>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61.7068656876598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</si>
  <si>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54.26017646053938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</si>
  <si>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58.03560858736174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</si>
  <si>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51.585677043500176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</si>
  <si>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55.26403498923413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</si>
  <si>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64.36170019782693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</si>
  <si>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56.471744513410655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</si>
  <si>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55.160967146394796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</si>
  <si>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57.6803964080634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</si>
  <si>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54.60435433898435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</si>
  <si>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56.74797656824184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</si>
  <si>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57.634690652282515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</si>
  <si>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62.49775798475635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</si>
  <si>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54.62923876701073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</si>
  <si>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66.39628974693248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</si>
  <si>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59.808009268402074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</si>
  <si>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54.156006289596576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</si>
  <si>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59.45259667561036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</si>
  <si>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53.91057568865976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</si>
  <si>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66.28457844633223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</si>
  <si>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52.01192721817106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</si>
  <si>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55.001192970224984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</si>
  <si>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56.79805481449847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</si>
  <si>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54.160935006425724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</si>
  <si>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51.9217186084594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</si>
  <si>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55.86681955427086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</si>
  <si>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48.941180593860146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</si>
  <si>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63.02040368775075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</si>
  <si>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62.86436255801783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</si>
  <si>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52.6744437591773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</si>
  <si>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57.05969532886471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</si>
  <si>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55.40164740427872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</si>
  <si>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56.0719084848379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</si>
  <si>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54.21382213227446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</si>
  <si>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64.375549904624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</si>
  <si>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63.80473750605497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</si>
  <si>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60.66652188963413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</si>
  <si>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58.82833616498294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</si>
  <si>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56.58094921564003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</si>
  <si>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9.490189108003486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</si>
  <si>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14.319819660274769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</si>
  <si>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15.538227250756416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</si>
  <si>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21.357001789817936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</si>
  <si>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18.577554072128365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</si>
  <si>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24.295204412402562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</si>
  <si>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30.168224548304103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</si>
  <si>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31.085826333016758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</si>
  <si>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37.26318506500452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</si>
  <si>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26.27428841695837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</si>
  <si>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35.93574437326019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</si>
  <si>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26.191081455806493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</si>
  <si>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36.686179453037134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</si>
  <si>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39.67995813308353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</si>
  <si>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45.25373438827317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</si>
  <si>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40.47444624594891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</si>
  <si>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36.82414793459179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</si>
  <si>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40.51478621452445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</si>
  <si>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44.88583175221084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</si>
  <si>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35.72311375440468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</si>
  <si>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37.068690904987655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</si>
  <si>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38.47816115413521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</si>
  <si>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35.12271404729951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</si>
  <si>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32.59143405494176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</si>
  <si>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27.008787653206134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</si>
  <si>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41.036748081876404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</si>
  <si>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39.224362134902854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</si>
  <si>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32.65192383018614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</si>
  <si>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45.46338686686047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</si>
  <si>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49.03435062886406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</si>
  <si>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29.06317668064441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</si>
  <si>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28.72416802712612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</si>
  <si>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23.365592829288424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</si>
  <si>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27.836811612217367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</si>
  <si>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45.73345832057627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</si>
  <si>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31.718666432594222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</si>
  <si>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20.8403414395994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</si>
  <si>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24.22466146467267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</si>
  <si>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23.556254085024502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</si>
  <si>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24.908114977369973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</si>
  <si>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33.969429215302554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</si>
  <si>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31.288016470552815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</si>
  <si>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25.71995150589111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</si>
  <si>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42.99400852686395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</si>
  <si>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33.820213950929194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</si>
  <si>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28.191342751486964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</si>
  <si>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30.152965347390666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</si>
  <si>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21.77387819719873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</si>
  <si>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28.773523278127623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</si>
  <si>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30.835201453556817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</si>
  <si>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33.899708506709935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</si>
  <si>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39.81905543494811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</si>
  <si>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27.97060497398303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</si>
  <si>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37.82748931525722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</si>
  <si>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22.413158956745963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</si>
  <si>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40.42618654958689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</si>
  <si>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34.29019967800305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</si>
  <si>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36.49320433331506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</si>
  <si>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27.4340022013452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</si>
  <si>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34.98535105969086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</si>
  <si>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40.347251714300825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</si>
  <si>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20.9585008066718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</si>
  <si>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28.944187943890693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</si>
  <si>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26.723185903302245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</si>
  <si>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28.799930049295302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</si>
  <si>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28.97271124449901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</si>
  <si>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26.898638525167637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</si>
  <si>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28.235638790041442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</si>
  <si>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27.385101529428177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</si>
  <si>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19.873816791970263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</si>
  <si>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27.601871038351618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</si>
  <si>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22.767869874298036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</si>
  <si>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39.56919767183077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</si>
  <si>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35.974595076353765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</si>
  <si>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40.07438387823692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</si>
  <si>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23.44671437702315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</si>
  <si>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30.03034754874509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</si>
  <si>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36.05428579904731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</si>
  <si>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29.593377827335566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</si>
  <si>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27.973538547582308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</si>
  <si>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31.487545005376216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</si>
  <si>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21.705889420554186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</si>
  <si>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46.232562359813976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</si>
  <si>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28.355959691813485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</si>
  <si>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23.742743901822763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</si>
  <si>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23.807787016537976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</si>
  <si>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34.952506445307975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</si>
  <si>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24.639319863647692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</si>
  <si>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36.13740174624365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</si>
  <si>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36.396856027610006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</si>
  <si>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38.95687445892379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</si>
  <si>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26.715404386401552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</si>
  <si>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27.32211028278754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</si>
  <si>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30.479749884627886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</si>
  <si>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23.435705856026907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</si>
  <si>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34.37174598067163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</si>
  <si>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24.301835117031644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</si>
  <si>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33.06221789016242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</si>
  <si>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32.99899913154781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</si>
  <si>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19.297585488317534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</si>
  <si>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25.60034649322511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</si>
  <si>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23.62220860750607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</si>
  <si>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31.372537238874145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</si>
  <si>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26.93028622448789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</si>
  <si>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30.936953008878106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</si>
  <si>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26.842837111730766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</si>
  <si>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38.46755635999322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</si>
  <si>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34.370207453125275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</si>
  <si>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26.780813438993874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</si>
  <si>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26.410647958591312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</si>
  <si>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24.573795801932995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</si>
  <si>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50.89670457501812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</si>
  <si>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24.432827332339617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</si>
  <si>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25.998417818465917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</si>
  <si>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34.58199739145432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</si>
  <si>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35.72810837767436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</si>
  <si>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30.084720103513707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</si>
  <si>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38.806318278900015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</si>
  <si>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30.60941499767723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</si>
  <si>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34.762382774632236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</si>
  <si>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29.12353969001402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</si>
  <si>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33.88332164880801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</si>
  <si>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33.26027680952653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</si>
  <si>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32.438829436487744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</si>
  <si>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30.994244530084625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</si>
  <si>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32.05041054705461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</si>
  <si>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27.299521533723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</si>
  <si>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31.688079727975413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</si>
  <si>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24.446727211266218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</si>
  <si>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25.754750153021728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</si>
  <si>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31.286333367260802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</si>
  <si>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26.309571434211485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</si>
  <si>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26.8559910382527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</si>
  <si>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23.951472895422448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</si>
  <si>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24.51656378335656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</si>
  <si>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30.8822281749972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</si>
  <si>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28.47727637287747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</si>
  <si>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24.449738852167982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</si>
  <si>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34.28271285947226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</si>
  <si>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28.526462714611863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</si>
  <si>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28.433750519481414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</si>
  <si>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28.333215939723637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</si>
  <si>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26.796460979424353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</si>
  <si>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27.54528091666665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</si>
  <si>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26.61372696008765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</si>
  <si>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22.954286130564206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</si>
  <si>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39.99633959969966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</si>
  <si>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29.03883811134574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</si>
  <si>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23.564512415189725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</si>
  <si>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27.451702470233094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</si>
  <si>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36.2027721839869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</si>
  <si>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31.764133294966893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</si>
  <si>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1.0644346839674081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</si>
  <si>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2.983012724933697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</si>
  <si>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5.343322625141916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</si>
  <si>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17.122647073980062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</si>
  <si>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32.52327959548161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</si>
  <si>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27.280286148679597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</si>
  <si>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36.079134181016705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</si>
  <si>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51.46961524486683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</si>
  <si>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43.39380908155192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</si>
  <si>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42.85893790908537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</si>
  <si>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58.276419251171276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</si>
  <si>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57.03794045402667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</si>
  <si>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54.68843408474328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</si>
  <si>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60.34365693072281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</si>
  <si>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64.25795384718766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</si>
  <si>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70.80453334381596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</si>
  <si>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68.05919028013567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</si>
  <si>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62.577102783138606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</si>
  <si>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72.67166714227292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</si>
  <si>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61.413258538686286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</si>
  <si>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72.89437827193274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</si>
  <si>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84.20479558234754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</si>
  <si>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77.45392614904168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</si>
  <si>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75.61259275383031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</si>
  <si>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67.16733782788353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</si>
  <si>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69.95872403302045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</si>
  <si>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78.59028168732749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</si>
  <si>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73.86137412613178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</si>
  <si>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71.9213995641863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</si>
  <si>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74.40489521315241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</si>
  <si>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82.18898846555439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</si>
  <si>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76.72760557250048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</si>
  <si>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75.28590705760308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</si>
  <si>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79.53468995787469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</si>
  <si>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66.8232604304475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</si>
  <si>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76.97361717725248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</si>
  <si>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83.32512859651379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</si>
  <si>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85.59622645931738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</si>
  <si>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66.95573486486228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</si>
  <si>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77.42277872293933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</si>
  <si>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73.98105736489455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</si>
  <si>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60.29555649062073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</si>
  <si>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71.38132348810284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</si>
  <si>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73.90731715292085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</si>
  <si>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73.05478902549977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</si>
  <si>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73.1453235690921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</si>
  <si>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77.12946993370562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</si>
  <si>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65.75168787841407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</si>
  <si>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71.20183753008081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</si>
  <si>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77.82703423887739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</si>
  <si>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75.58220445359298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</si>
  <si>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78.58683973963292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</si>
  <si>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74.22089025666861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</si>
  <si>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72.89636891522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</si>
  <si>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80.87699733672075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</si>
  <si>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67.47722233460607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</si>
  <si>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75.06027537392937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</si>
  <si>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78.19476558828086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</si>
  <si>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79.82013087613346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</si>
  <si>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86.4044827075866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</si>
  <si>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76.8539430539452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</si>
  <si>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72.6805167228163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</si>
  <si>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75.04644126458314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</si>
  <si>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81.58715163858851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</si>
  <si>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79.36826581029007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</si>
  <si>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78.36686387661999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</si>
  <si>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70.15947556011534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</si>
  <si>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71.92998702106941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</si>
  <si>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86.93175421110072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</si>
  <si>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81.82660420182262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</si>
  <si>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59.115282693385076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</si>
  <si>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69.77786471692093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</si>
  <si>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73.43892617780661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</si>
  <si>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68.61909324618202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</si>
  <si>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69.55579532772842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</si>
  <si>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73.12632506974163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</si>
  <si>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74.80553674785793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</si>
  <si>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80.50538240166341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</si>
  <si>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68.10213163534956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</si>
  <si>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76.65296298374268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</si>
  <si>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70.43917991243897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</si>
  <si>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66.81441180630517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</si>
  <si>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77.66969389133592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</si>
  <si>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81.73428977855454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</si>
  <si>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73.23193177467509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</si>
  <si>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73.21802403212989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</si>
  <si>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71.69844060104107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</si>
  <si>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68.59592486140548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</si>
  <si>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77.20464753854758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</si>
  <si>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77.9620401248872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</si>
  <si>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81.30215824357002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</si>
  <si>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70.48295034075278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</si>
  <si>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70.2358184801085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</si>
  <si>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72.60831555455876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</si>
  <si>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79.19944033615909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</si>
  <si>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69.88706447944423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</si>
  <si>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80.36022213174076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</si>
  <si>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63.19508075484636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</si>
  <si>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69.1577865361096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</si>
  <si>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68.76664455890962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</si>
  <si>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69.89632778711707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</si>
  <si>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67.73978110862674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</si>
  <si>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73.86549764600097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</si>
  <si>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73.55793809656747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</si>
  <si>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67.19250503610228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</si>
  <si>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69.52253560314668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</si>
  <si>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76.52974198355663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</si>
  <si>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78.35961317459557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</si>
  <si>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79.03230124856846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</si>
  <si>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67.01648859700028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</si>
  <si>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76.61447380807104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</si>
  <si>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65.2837798018955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</si>
  <si>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75.56737127059368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</si>
  <si>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73.45069151301121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</si>
  <si>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74.09006576562311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</si>
  <si>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69.39382768666415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</si>
  <si>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70.24216169734919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</si>
  <si>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72.64383284921652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</si>
  <si>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74.23572542935091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</si>
  <si>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72.95158013095991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</si>
  <si>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73.16600439848996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</si>
  <si>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71.14904257381582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</si>
  <si>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70.03435148437379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</si>
  <si>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85.58653693066631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</si>
  <si>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79.73667032619723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</si>
  <si>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73.06577712666207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</si>
  <si>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63.34088694282648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</si>
  <si>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80.23452179130399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</si>
  <si>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78.47065521780249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</si>
  <si>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73.89444888814515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</si>
  <si>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77.88103352300158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</si>
  <si>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81.05962120691196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</si>
  <si>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73.83857037037733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</si>
  <si>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68.15384143498612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</si>
  <si>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76.66001780423115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</si>
  <si>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80.84992582090823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</si>
  <si>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76.40692312234748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</si>
  <si>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73.15341582048337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</si>
  <si>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75.80104700806905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</si>
  <si>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66.77525929938264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</si>
  <si>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77.05719870379244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</si>
  <si>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75.42827537228548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</si>
  <si>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72.00191417628625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</si>
  <si>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77.60435975021561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</si>
  <si>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79.33690885806027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</si>
  <si>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86.06270392879314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</si>
  <si>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69.40810240795004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</si>
  <si>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71.93885940035851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</si>
  <si>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77.73124758508568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</si>
  <si>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70.99411674145051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</si>
  <si>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65.9169631064922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</si>
  <si>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87.863371983096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</si>
  <si>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10.04868836370204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</si>
  <si>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14.817568325950173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</si>
  <si>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35.598354728992156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</si>
  <si>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35.5983547285139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</si>
  <si>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35.59835472878206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</si>
  <si>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106.72665708872275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</si>
  <si>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112.10799168993258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</si>
  <si>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109.53470180107401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</si>
  <si>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108.53119931053556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</si>
  <si>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108.41311264551467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</si>
  <si>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94.33501336164544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</si>
  <si>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93.93990968350616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</si>
  <si>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109.31094665825933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</si>
  <si>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114.48487247936524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</si>
  <si>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114.17879989345705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</si>
  <si>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109.22687947505321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</si>
  <si>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109.24404035570488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</si>
  <si>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113.73378683334724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</si>
  <si>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113.93331967957224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</si>
  <si>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108.44756809765906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</si>
  <si>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109.1970590491438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</si>
  <si>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118.28871577691709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</si>
  <si>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118.40941221098853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</si>
  <si>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126.85777392313288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</si>
  <si>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121.00352127509292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</si>
  <si>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116.77544639373212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</si>
  <si>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116.77355064537687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</si>
  <si>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130.76134645283938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</si>
  <si>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149.4708172092444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</si>
  <si>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127.9715999966336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</si>
  <si>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127.77465848334627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</si>
  <si>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126.92901457851356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</si>
  <si>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126.4303716792009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</si>
  <si>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114.12755867637952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</si>
  <si>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122.36905584688822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</si>
  <si>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142.33133733922367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</si>
  <si>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131.14921900908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</si>
  <si>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118.96704679815856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</si>
  <si>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128.17498290751732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</si>
  <si>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125.95564938447764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</si>
  <si>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126.98199652966493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</si>
  <si>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165.97637323763183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</si>
  <si>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126.12836169820278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</si>
  <si>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125.2286992517505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</si>
  <si>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140.57014528097375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</si>
  <si>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124.33329241244951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</si>
  <si>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127.5982683812575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</si>
  <si>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121.07672595839169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</si>
  <si>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127.62641794355342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</si>
  <si>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130.5397393178268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</si>
  <si>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121.04660075543286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</si>
  <si>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127.59795538867053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</si>
  <si>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123.09771353949535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</si>
  <si>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129.67515891597355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</si>
  <si>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140.0034176993424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</si>
  <si>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127.36128100102759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</si>
  <si>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126.91935048179297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</si>
  <si>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142.70613066744696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</si>
  <si>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135.6577904676349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</si>
  <si>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127.04217977113909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</si>
  <si>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126.05477258135872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</si>
  <si>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157.08094975320458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</si>
  <si>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127.21932270809167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</si>
  <si>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128.3772276638283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</si>
  <si>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127.32072788619357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</si>
  <si>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127.89509434812088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</si>
  <si>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140.74635249930577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</si>
  <si>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128.19320590445975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</si>
  <si>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126.824259338961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</si>
  <si>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126.35278179766551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</si>
  <si>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129.3205902013307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</si>
  <si>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141.97776296788604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</si>
  <si>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117.04369533283024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</si>
  <si>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128.8041474477413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</si>
  <si>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128.17026965576548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</si>
  <si>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141.57128573033563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</si>
  <si>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141.66327634558715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</si>
  <si>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126.09584552375512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</si>
  <si>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166.74703064116966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</si>
  <si>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127.0354601599568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</si>
  <si>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126.79567015872495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</si>
  <si>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150.67247316364708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</si>
  <si>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165.5208475609378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</si>
  <si>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126.74809101896895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</si>
  <si>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126.44752935365818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</si>
  <si>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127.26452530562945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</si>
  <si>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130.5236464023034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</si>
  <si>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127.4880550645315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</si>
  <si>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166.56193569391405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</si>
  <si>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129.54427486746752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</si>
  <si>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150.46806940616938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</si>
  <si>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122.26941891704003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</si>
  <si>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131.41888896443047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</si>
  <si>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164.61770151450273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</si>
  <si>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127.46706488363365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</si>
  <si>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126.63456923148071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</si>
  <si>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128.15684651376873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</si>
  <si>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136.13834432691579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</si>
  <si>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126.68255309724547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</si>
  <si>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143.25928700667808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</si>
  <si>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128.01433751952257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</si>
  <si>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126.4543846044979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</si>
  <si>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140.8682142806299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</si>
  <si>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157.41000053679136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</si>
  <si>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140.82292236904124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</si>
  <si>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117.86437662667753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</si>
  <si>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129.95352010027668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</si>
  <si>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117.86437749002971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</si>
  <si>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128.59901026698725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</si>
  <si>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141.6959359804097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</si>
  <si>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142.7098030253739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</si>
  <si>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136.20403668830144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</si>
  <si>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118.59018315583013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</si>
  <si>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130.7044334459332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</si>
  <si>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128.42995593864518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</si>
  <si>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124.10906120437079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</si>
  <si>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128.6190447471133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</si>
  <si>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130.17230362753068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</si>
  <si>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142.060281954696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</si>
  <si>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173.2849984826718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</si>
  <si>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166.1937918836792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</si>
  <si>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125.89587965087912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</si>
  <si>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130.76095857420356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</si>
  <si>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144.493974715983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</si>
  <si>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129.69488212640542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</si>
  <si>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117.86437793970998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</si>
  <si>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140.26963940419748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</si>
  <si>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122.97427157736138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</si>
  <si>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140.77364160340488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</si>
  <si>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126.73792503343542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</si>
  <si>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117.86437753472126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</si>
  <si>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123.03815225235896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</si>
  <si>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127.11460612072952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</si>
  <si>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144.21744098862808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</si>
  <si>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140.86367354902808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</si>
  <si>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127.7613998045367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</si>
  <si>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122.98302034184843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</si>
  <si>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141.72233150982927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</si>
  <si>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117.8643773189417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</si>
  <si>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138.88311102987956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</si>
  <si>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130.57125404285733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</si>
  <si>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127.63334907449715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</si>
  <si>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127.77004550969322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</si>
  <si>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127.52281966533593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</si>
  <si>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124.55670374198195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</si>
  <si>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144.27621377521555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</si>
  <si>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122.71397114651575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</si>
  <si>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126.28974352448587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</si>
  <si>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117.86437759713822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</si>
  <si>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123.57002330421352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</si>
  <si>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128.19388673216767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</si>
  <si>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117.86437802508777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</si>
  <si>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119.38377436464569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</si>
  <si>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119.58558275908125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</si>
  <si>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119.22844689307426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</si>
  <si>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118.47259976421387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</si>
  <si>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119.66529489262962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</si>
  <si>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118.32099444280992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</si>
  <si>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118.32956835779021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</si>
  <si>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118.3051201582364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</si>
  <si>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117.56779882162668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</si>
  <si>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118.27407404698484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</si>
  <si>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118.31139773222995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</si>
  <si>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118.31367467280397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</si>
  <si>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118.50679813282862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</si>
  <si>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118.30105056844882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</si>
  <si>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118.30558240784697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</si>
  <si>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117.58118786405426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</si>
  <si>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118.29790859381733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</si>
  <si>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129.30289362377619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</si>
  <si>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118.3139897518783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</si>
  <si>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147.4721113209427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</si>
  <si>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118.30430952862962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</si>
  <si>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118.30315010075196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</si>
  <si>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118.07831203576377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</si>
  <si>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118.28644579000216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</si>
  <si>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117.43177660592143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</si>
  <si>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117.43175225975209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</si>
  <si>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129.98461788812227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</si>
  <si>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117.43183016805706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</si>
  <si>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117.49736230686533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</si>
  <si>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119.64887952803475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</si>
  <si>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117.4318262949371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</si>
  <si>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117.43180633082478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</si>
  <si>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117.43180304122184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</si>
  <si>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117.58932285857347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</si>
  <si>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117.43181448116943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</si>
  <si>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128.91438819100094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</si>
  <si>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150.00961648541698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</si>
  <si>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117.43184345849704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</si>
  <si>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117.43180014663636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</si>
  <si>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117.4318051979023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</si>
  <si>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117.4412467159437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</si>
  <si>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117.43181062551444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</si>
  <si>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117.51282791759246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</si>
  <si>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117.43182974010566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</si>
  <si>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117.51952960686462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</si>
  <si>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117.50849619299774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</si>
  <si>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120.63246357650779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</si>
  <si>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120.4628409699487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</si>
  <si>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117.94044276456033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</si>
  <si>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116.69125046726852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</si>
  <si>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120.81198249045853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</si>
  <si>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121.89652636261661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</si>
  <si>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94.65059308263467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</si>
  <si>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94.62673191977436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</si>
  <si>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94.65880929488306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</si>
  <si>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118.19037569890875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</si>
  <si>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116.37496397895956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</si>
  <si>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118.04407009670078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</si>
  <si>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120.13479937353443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</si>
  <si>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120.22259974851039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</si>
  <si>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120.24405705958162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</si>
  <si>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119.03189426329767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</si>
  <si>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116.36882818263875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</si>
  <si>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95.5935650008383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</si>
  <si>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149.0600036392153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</si>
  <si>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120.81188918089026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</si>
  <si>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116.93207913219915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</si>
  <si>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95.5933639227026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</si>
  <si>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116.44563618876703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</si>
  <si>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116.3749638662525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</si>
  <si>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116.21815062488983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</si>
  <si>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118.36079840094622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</si>
  <si>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117.02260736471959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</si>
  <si>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95.59323312291241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</si>
  <si>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119.56009405975989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</si>
  <si>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95.59357235294193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</si>
  <si>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88.29413491850693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</si>
  <si>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118.39189455567798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</si>
  <si>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120.33417863474351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</si>
  <si>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88.29413572315083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</si>
  <si>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118.73684227316635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</si>
  <si>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118.10381778717466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</si>
  <si>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88.88082467718695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</si>
  <si>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88.29413477337269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</si>
  <si>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117.58492780725527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</si>
  <si>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119.3816580310966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</si>
  <si>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89.9416378226121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</si>
  <si>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119.55739863561992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</si>
  <si>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88.84297433355906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</si>
  <si>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119.90512271886881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</si>
  <si>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117.13296560189357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</si>
  <si>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118.42884694452349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</si>
  <si>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102.69281617839049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</si>
  <si>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119.55729697258703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</si>
  <si>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104.11307855295927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</si>
  <si>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98.72427859137859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</si>
  <si>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117.85739247892826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</si>
  <si>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173.52245642569136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</si>
  <si>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119.97178259451358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</si>
  <si>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117.63085733659747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</si>
  <si>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116.85451849382764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</si>
  <si>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97.36286139936232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</si>
  <si>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116.74933856001887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</si>
  <si>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116.83533714281215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</si>
  <si>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89.32309484864507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</si>
  <si>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116.56599431453584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</si>
  <si>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91.86437002310939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</si>
  <si>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90.59395562164352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</si>
  <si>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97.68216249485285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</si>
  <si>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103.67967461548965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</si>
  <si>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88.29413568551121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</si>
  <si>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119.56678568147154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</si>
  <si>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88.84837901935835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</si>
  <si>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118.0963102236092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</si>
  <si>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120.59256703287008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</si>
  <si>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128.39128566482256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</si>
  <si>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98.70848309625745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</si>
  <si>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96.67385916487852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</si>
  <si>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95.59324958975878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</si>
  <si>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89.66208577116802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</si>
  <si>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119.55953123062436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</si>
  <si>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150.0573976418653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</si>
  <si>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117.1857541813603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</si>
  <si>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117.25199148641109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</si>
  <si>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117.5784196743571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</si>
  <si>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94.80601754812167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</si>
  <si>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144.57333353957503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</si>
  <si>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117.23501249831932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</si>
  <si>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117.43779732944529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</si>
  <si>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118.0602441676092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</si>
  <si>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130.6749347757694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</si>
  <si>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116.37496403457912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</si>
  <si>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116.37496405098585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</si>
  <si>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117.22459772016644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</si>
  <si>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94.7939146707383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</si>
  <si>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117.33933100377092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</si>
  <si>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94.8053451057006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</si>
  <si>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94.80868358137347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</si>
  <si>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94.82308511885012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</si>
  <si>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117.72519486922295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</si>
  <si>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115.9537709532783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</si>
  <si>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100.1406208067074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</si>
  <si>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119.85801378129186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</si>
  <si>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117.29642298615974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</si>
  <si>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117.0532211873213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</si>
  <si>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117.0532213262533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</si>
  <si>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118.49789796791215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</si>
  <si>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117.05310390849007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</si>
  <si>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117.1586136650381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</si>
  <si>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94.84511786461124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</si>
  <si>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117.2128916144143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</si>
  <si>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117.05360248731593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</si>
  <si>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50.38221718122614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</si>
  <si>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86.41073044292152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</si>
  <si>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69.67223017350653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</si>
  <si>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84.93117685206649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</si>
  <si>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83.91550826674134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</si>
  <si>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81.67885569076375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</si>
  <si>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88.42796420874858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</si>
  <si>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96.34160401183513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</si>
  <si>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102.65418377351241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</si>
  <si>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89.67548975908619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</si>
  <si>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145.88385911681348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</si>
  <si>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102.7340455487059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</si>
  <si>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81.66302526711192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</si>
  <si>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95.68049037164326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</si>
  <si>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101.60637517356643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</si>
  <si>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123.91952493587708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</si>
  <si>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140.13968097470223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</si>
  <si>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146.4893893982026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</si>
  <si>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146.60467621619915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</si>
  <si>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133.10439419445203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</si>
  <si>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144.8084817481321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</si>
  <si>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134.74851352572978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</si>
  <si>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145.53870787008142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</si>
  <si>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116.43747068492013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</si>
  <si>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146.40571309910652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</si>
  <si>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133.2808256851507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</si>
  <si>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132.9635405695611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</si>
  <si>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121.63326504702951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</si>
  <si>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141.18722871833805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</si>
  <si>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125.95156176471947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</si>
  <si>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121.5704797279255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</si>
  <si>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145.5895592751699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</si>
  <si>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137.2566673432362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</si>
  <si>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140.23561417508526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</si>
  <si>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145.84716436390315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</si>
  <si>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141.28731621106678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</si>
  <si>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126.49872165092941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</si>
  <si>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145.22758993388263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</si>
  <si>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146.1355932169442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</si>
  <si>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140.3514618271264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</si>
  <si>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144.91907538406383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</si>
  <si>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145.07867284207288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</si>
  <si>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140.97541001995202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</si>
  <si>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144.88945958058142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</si>
  <si>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141.0599731497232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</si>
  <si>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141.40807054624554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</si>
  <si>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126.08109125013989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</si>
  <si>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147.08553930795279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</si>
  <si>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141.56301039441703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</si>
  <si>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146.16547598942307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</si>
  <si>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118.64746686987147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</si>
  <si>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144.57057781587923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</si>
  <si>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146.67156872013686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</si>
  <si>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141.52018153814436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</si>
  <si>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141.11874039937462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</si>
  <si>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137.48951115671974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</si>
  <si>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140.73306928438836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</si>
  <si>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145.07528297573234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</si>
  <si>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145.78465876595965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</si>
  <si>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145.05293877784433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</si>
  <si>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126.78659560302182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</si>
  <si>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147.86674687093898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</si>
  <si>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137.99520844535948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</si>
  <si>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145.01692524080175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</si>
  <si>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145.2440852319087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</si>
  <si>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145.85627153854566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</si>
  <si>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145.070548992571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</si>
  <si>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135.15771889399042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</si>
  <si>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134.64418751958894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</si>
  <si>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146.25138071042923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</si>
  <si>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144.54499617861168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</si>
  <si>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145.36298747755905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</si>
  <si>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145.0129694845247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</si>
  <si>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133.88992617020017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</si>
  <si>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139.46265844108558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</si>
  <si>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145.53750912823276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</si>
  <si>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145.70460577700499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</si>
  <si>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136.53489360245896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</si>
  <si>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140.69093486138178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</si>
  <si>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109.15558345197124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</si>
  <si>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140.81027294521297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</si>
  <si>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146.4177826943174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</si>
  <si>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140.68125059931808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</si>
  <si>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107.0978235897732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</si>
  <si>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145.38437958129637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</si>
  <si>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120.32092277219633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</si>
  <si>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146.95993699811535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</si>
  <si>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145.058644100781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</si>
  <si>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137.0590286537034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</si>
  <si>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145.84166601277354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</si>
  <si>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137.95907858806282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</si>
  <si>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146.40362715910916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</si>
  <si>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148.14894976195956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</si>
  <si>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140.21811574346623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</si>
  <si>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144.72145777175925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</si>
  <si>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125.8060882928855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</si>
  <si>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147.601135555996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</si>
  <si>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139.63724940842098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</si>
  <si>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146.4509488428386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</si>
  <si>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144.9549828712433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</si>
  <si>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132.92772773944898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</si>
  <si>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132.3960150151536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</si>
  <si>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126.32985693743716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</si>
  <si>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141.32492463843468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</si>
  <si>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145.78556314837297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</si>
  <si>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137.86483737121145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</si>
  <si>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146.28683829950285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</si>
  <si>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138.93442139178617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</si>
  <si>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147.41902473632643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</si>
  <si>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131.68229340130503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</si>
  <si>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140.58231365982718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</si>
  <si>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136.81940248226496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</si>
  <si>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137.91250801604193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</si>
  <si>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136.68282906020912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</si>
  <si>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141.7387654081191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</si>
  <si>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146.9560524327678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</si>
  <si>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108.83126226810256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</si>
  <si>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140.18362163887033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</si>
  <si>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139.47851367045737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</si>
  <si>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140.261897684336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</si>
  <si>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140.1061632667447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</si>
  <si>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145.95044604948325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</si>
  <si>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144.59768125660736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</si>
  <si>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137.04550473618704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</si>
  <si>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140.41290208573525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</si>
  <si>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140.8597191120566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</si>
  <si>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147.88511577573695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</si>
  <si>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145.3664867486949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</si>
  <si>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137.92599221673882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</si>
  <si>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140.12394956462475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</si>
  <si>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140.7487209192685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</si>
  <si>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137.05902842079658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</si>
  <si>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136.44275980382614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</si>
  <si>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103.12845166517481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</si>
  <si>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145.74610759167163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</si>
  <si>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139.61063759383305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</si>
  <si>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140.25532266815765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</si>
  <si>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147.724569793845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</si>
  <si>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117.52785798967507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</si>
  <si>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105.92301050742624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</si>
  <si>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132.5511616962162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</si>
  <si>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145.22070361790813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</si>
  <si>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146.66325118108657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</si>
  <si>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145.81498650742918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</si>
  <si>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141.92659146573203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</si>
  <si>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140.4627589875851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</si>
  <si>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145.56465521727463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</si>
  <si>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146.02992720235824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</si>
  <si>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145.40266753912297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</si>
  <si>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145.52039333153425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</si>
  <si>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105.81384176966151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</si>
  <si>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137.05902842079658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</si>
  <si>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16.505380762011015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</si>
  <si>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87.257511904865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</si>
  <si>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111.02107138104556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</si>
  <si>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126.55410195507548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</si>
  <si>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103.68574651414096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</si>
  <si>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146.22393233116247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</si>
  <si>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113.49376177228083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</si>
  <si>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139.67955014266377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</si>
  <si>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146.61206153624673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</si>
  <si>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140.73203852759903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</si>
  <si>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139.7896607198068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</si>
  <si>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128.146741869181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</si>
  <si>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105.51417207450069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</si>
  <si>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132.4331125822911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</si>
  <si>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139.01020105126403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</si>
  <si>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125.4340285759041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</si>
  <si>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126.12586885662955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</si>
  <si>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128.7840765969704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</si>
  <si>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141.07357290321528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</si>
  <si>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128.28579478422435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</si>
  <si>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128.85798466593494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</si>
  <si>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93.46447717227552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</si>
  <si>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104.59847261496671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</si>
  <si>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93.39256971178794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</si>
  <si>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140.00265976535846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</si>
  <si>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140.32038697385775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</si>
  <si>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140.171801623197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</si>
  <si>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125.2448456178479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</si>
  <si>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140.40974606034848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</si>
  <si>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147.11677803320399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</si>
  <si>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125.23533246921934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</si>
  <si>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91.10194914550321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</si>
  <si>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140.26058349990012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</si>
  <si>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125.13103909814366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</si>
  <si>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127.50914071353647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</si>
  <si>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125.18614986217663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</si>
  <si>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125.25030075203505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</si>
  <si>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125.95281155058181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</si>
  <si>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140.79850217212655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</si>
  <si>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129.8770250377146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</si>
  <si>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141.4067824686938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</si>
  <si>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141.67670933612965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</si>
  <si>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140.64181842536374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</si>
  <si>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140.80876854537237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</si>
  <si>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140.00771244502752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</si>
  <si>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102.97439615737545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</si>
  <si>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124.67932085748264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</si>
  <si>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104.3567562135121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</si>
  <si>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139.33438329809115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</si>
  <si>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124.75102432449081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</si>
  <si>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105.23503894211235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</si>
  <si>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104.81414142984337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</si>
  <si>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104.9993571222221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</si>
  <si>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111.40531207212355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</si>
  <si>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125.22271258335488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</si>
  <si>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144.8672878996563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</si>
  <si>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140.4595969443985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</si>
  <si>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126.58082814931038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</si>
  <si>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140.47768082175102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</si>
  <si>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130.7058867427132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</si>
  <si>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124.55075398470184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</si>
  <si>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146.20035682062237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</si>
  <si>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124.80147130303779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</si>
  <si>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125.37204979676889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</si>
  <si>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128.37968765771254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</si>
  <si>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94.57144749613539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</si>
  <si>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103.94921373733781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</si>
  <si>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107.68062721264674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</si>
  <si>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139.5403537392656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</si>
  <si>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125.30364997315527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</si>
  <si>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125.21869091247463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</si>
  <si>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126.2509935242096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</si>
  <si>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126.78919519199246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</si>
  <si>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125.18685271143214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</si>
  <si>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110.64829137569383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</si>
  <si>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138.50363416193127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</si>
  <si>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140.0722414907846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</si>
  <si>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125.57602741679685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</si>
  <si>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106.5678905688906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</si>
  <si>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112.21917994937287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</si>
  <si>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139.12397698689955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</si>
  <si>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139.84567987839773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</si>
  <si>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112.71550519882682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</si>
  <si>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145.0835969392882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</si>
  <si>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139.7117681819332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</si>
  <si>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140.42811988828757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</si>
  <si>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104.61278469986156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</si>
  <si>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138.43699340105678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</si>
  <si>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139.63155287537631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</si>
  <si>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124.51831541600203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</si>
  <si>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138.61010522123843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</si>
  <si>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128.4972404391408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</si>
  <si>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103.62308707049863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</si>
  <si>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146.61473156250372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</si>
  <si>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140.33234259707135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</si>
  <si>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95.42637251866513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</si>
  <si>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112.26916557228357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</si>
  <si>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124.04993746118116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</si>
  <si>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125.74831388092727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</si>
  <si>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128.34081031921312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</si>
  <si>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107.67927675860685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</si>
  <si>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128.62593738905986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</si>
  <si>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127.73261014779591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</si>
  <si>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125.70232527852879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</si>
  <si>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125.64324771334654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</si>
  <si>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123.89223332136687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</si>
  <si>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106.6670019986813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</si>
  <si>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122.78809127527558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</si>
  <si>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94.57025342473011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</si>
  <si>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124.14457160530503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</si>
  <si>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127.38008476608607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</si>
  <si>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139.85719785726712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</si>
  <si>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107.237953848687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</si>
  <si>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144.27672685008088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</si>
  <si>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104.50277267371408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</si>
  <si>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138.40527718599105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</si>
  <si>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145.19095525349138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</si>
  <si>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141.24462882715196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</si>
  <si>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94.57041520535027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</si>
  <si>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111.40150011086752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</si>
  <si>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103.0420527951151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</si>
  <si>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128.59380744052135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</si>
  <si>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105.1490047392209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</si>
  <si>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108.38750546745658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</si>
  <si>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106.10281349627137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</si>
  <si>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139.1616972838459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</si>
  <si>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105.68994637585746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</si>
  <si>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138.70773943657292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</si>
  <si>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137.79416833401757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</si>
  <si>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139.97743984990885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</si>
  <si>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138.42280226609432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</si>
  <si>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93.76358975306017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</si>
  <si>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140.3394861559134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</si>
  <si>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139.55840993064905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</si>
  <si>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128.76899829449442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</si>
  <si>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138.55114906122606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</si>
  <si>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139.0581863922356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</si>
  <si>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124.14132636983096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</si>
  <si>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128.2115000801978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</si>
  <si>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138.92970142044686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</si>
  <si>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140.78092933696485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</si>
  <si>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103.1990230850826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</si>
  <si>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104.17736767384116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</si>
  <si>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92.7037211294893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</si>
  <si>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123.9226143337715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</si>
  <si>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126.11229957054114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</si>
  <si>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110.28896458208118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</si>
  <si>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139.23762604462527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</si>
  <si>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124.17082655101628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</si>
  <si>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107.24583795230265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</si>
  <si>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139.18472329211252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</si>
  <si>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145.28947765893838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</si>
  <si>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124.60150302273355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</si>
  <si>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124.60150302273355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</si>
  <si>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127.83554982831964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</si>
  <si>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128.11978261336304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</si>
  <si>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124.46524080733823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</si>
  <si>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124.90278558382765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</si>
  <si>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125.45486660059515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</si>
  <si>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128.22163958419716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</si>
  <si>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97.50832572853328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</si>
  <si>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101.81655872525434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</si>
  <si>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97.50803041223459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</si>
  <si>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128.02209388958633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</si>
  <si>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125.05222394386557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</si>
  <si>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125.52702530976646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</si>
  <si>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128.13605028283715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</si>
  <si>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127.4544976502214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</si>
  <si>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126.11148880528353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</si>
  <si>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122.4699655987718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</si>
  <si>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128.4681268474558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</si>
  <si>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126.8470112559269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</si>
  <si>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122.30428294015005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</si>
  <si>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111.70275553355708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</si>
  <si>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111.59720025214172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</si>
  <si>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105.08492101565895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</si>
  <si>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98.79829560435203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</si>
  <si>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125.39533084433931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</si>
  <si>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123.71874456347545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</si>
  <si>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113.52472828873655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</si>
  <si>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103.56778812016398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</si>
  <si>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93.58672713932316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</si>
  <si>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120.17964387597806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</si>
  <si>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123.58547533678635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</si>
  <si>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128.7317965534858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</si>
  <si>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120.48981862796505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</si>
  <si>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99.54970372124694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</si>
  <si>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128.41754589765523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</si>
  <si>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107.08768245665115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</si>
  <si>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92.40130969279295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</si>
  <si>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117.41308987332319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</si>
  <si>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78.81593613679229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</si>
  <si>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101.6094355445064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</si>
  <si>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99.54905827437454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</si>
  <si>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103.46743937189348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</si>
  <si>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99.54900498315277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</si>
  <si>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99.54963252755775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</si>
  <si>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99.54900498315277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</si>
  <si>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99.5492851412958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</si>
  <si>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99.54979177213185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</si>
  <si>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99.54900498315277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</si>
  <si>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99.54900498315277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</si>
  <si>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103.67622913423016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</si>
  <si>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99.54908270250169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</si>
  <si>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109.52481467075488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</si>
  <si>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108.6490520819512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</si>
  <si>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99.5501928273925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</si>
  <si>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104.47217915105169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</si>
  <si>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99.54999624021801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</si>
  <si>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99.54957496648942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</si>
  <si>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99.54866880325157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</si>
  <si>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99.54900498315277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</si>
  <si>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99.54900498315277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</si>
  <si>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99.55043298285479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</si>
  <si>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99.54900498315277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</si>
  <si>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99.55043298285479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</si>
  <si>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99.55043298285479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</si>
  <si>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99.55003710483984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</si>
  <si>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99.54900498315277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</si>
  <si>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99.54930874428584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</si>
  <si>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99.54900498315277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</si>
  <si>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99.54900498315277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</si>
  <si>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99.54900498315277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</si>
  <si>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103.28336747696292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</si>
  <si>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99.54992848370178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</si>
  <si>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99.54900498315277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</si>
  <si>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99.54900498315277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</si>
  <si>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99.54900498315277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</si>
  <si>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99.5504207898681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</si>
  <si>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99.54900498315277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</si>
  <si>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99.54900498314477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</si>
  <si>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99.54899236893992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</si>
  <si>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99.54899236893992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</si>
  <si>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99.54900498314477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</si>
  <si>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99.54900498315277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</si>
  <si>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100.44003676527679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</si>
  <si>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99.54999599738719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</si>
  <si>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99.54900498315277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</si>
  <si>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123.65333947302695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</si>
  <si>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99.54900498315277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</si>
  <si>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99.54900498315277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</si>
  <si>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99.55025381019094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</si>
  <si>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99.54992848370178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</si>
  <si>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101.94819479433288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</si>
  <si>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99.54900498315277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</si>
  <si>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103.53091703208611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</si>
  <si>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99.54965170513678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</si>
  <si>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120.19436293623806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</si>
  <si>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99.54900498315277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</si>
  <si>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99.54900498315277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</si>
  <si>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99.54226528352395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</si>
  <si>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99.54900498315277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</si>
  <si>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99.54900498315277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</si>
  <si>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99.55037702140356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</si>
  <si>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99.54897892035679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</si>
  <si>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99.54900467909582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</si>
  <si>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99.54954952565394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</si>
  <si>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99.55002476257141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</si>
  <si>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124.45859852749497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</si>
  <si>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99.54900498315277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</si>
  <si>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120.47683617662764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</si>
  <si>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99.54900498315277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</si>
  <si>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99.55043298285479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</si>
  <si>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103.72092058954222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</si>
  <si>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99.54900498315277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</si>
  <si>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103.59074666478189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</si>
  <si>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103.65331349859865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</si>
  <si>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99.54900498315277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</si>
  <si>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99.54192704165402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</si>
  <si>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99.54979903985075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</si>
  <si>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99.54255180699779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</si>
  <si>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99.54900498315277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</si>
  <si>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99.54231444161323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</si>
  <si>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99.54900498315277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</si>
  <si>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99.54995831802943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</si>
  <si>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121.12098530298879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</si>
  <si>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99.54899236893992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</si>
  <si>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99.5422481577705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</si>
  <si>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99.54900498315277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</si>
  <si>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99.54900498315277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</si>
  <si>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103.60755773799842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</si>
  <si>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111.9242878140034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</si>
  <si>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99.54900498315277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</si>
  <si>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100.28573154445107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</si>
  <si>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99.5504207898681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</si>
  <si>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100.43264151460835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</si>
  <si>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120.61486187436743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</si>
  <si>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99.54900498315277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</si>
  <si>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99.54226528352395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</si>
  <si>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99.54992848370178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</si>
  <si>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99.55043298285479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</si>
  <si>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99.54957496648942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</si>
  <si>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117.63148060900086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</si>
  <si>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100.95433561609072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</si>
  <si>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107.77556988057839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</si>
  <si>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99.54900498315277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</si>
  <si>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99.54900498315277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</si>
  <si>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99.54900498315277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</si>
  <si>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99.54900498315277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</si>
  <si>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99.54957496648942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</si>
  <si>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119.49260351231827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</si>
  <si>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99.54939610982102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</si>
  <si>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99.54967224233033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</si>
  <si>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99.54900498315277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</si>
  <si>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106.7544806048716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</si>
  <si>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112.10322716949959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</si>
  <si>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112.2818273008775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</si>
  <si>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107.06812459513068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</si>
  <si>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131.18149213939958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</si>
  <si>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130.1729318413275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</si>
  <si>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134.72785684185644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</si>
  <si>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133.57685155945347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</si>
  <si>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132.15864195633986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</si>
  <si>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130.09249311953624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</si>
  <si>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130.2850224425366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</si>
  <si>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133.78084105911435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</si>
  <si>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134.72654779382123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</si>
  <si>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114.9300302275793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</si>
  <si>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132.9633133264611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</si>
  <si>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132.6150714582519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</si>
  <si>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133.75081651439342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</si>
  <si>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111.73010471884307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</si>
  <si>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132.7749916145605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</si>
  <si>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132.49923314862042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</si>
  <si>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132.78320528152773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</si>
  <si>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132.6866575727664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</si>
  <si>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132.37531921440373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</si>
  <si>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114.79642657353416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</si>
  <si>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114.16010208783545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</si>
  <si>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117.81896866430982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</si>
  <si>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121.85099751837437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</si>
  <si>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129.02429050825387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</si>
  <si>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129.9601800943195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</si>
  <si>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114.16011395176145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</si>
  <si>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133.16521712844045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</si>
  <si>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159.7535707508714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</si>
  <si>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114.2536361345902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</si>
  <si>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114.16011824277716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</si>
  <si>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114.16010559964626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</si>
  <si>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133.52722290494742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</si>
  <si>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132.98398253009074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</si>
  <si>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133.14175458096588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</si>
  <si>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133.2558324138705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</si>
  <si>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133.72265503812545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</si>
  <si>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120.16600912137055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</si>
  <si>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120.15810847611738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</si>
  <si>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132.90039280501836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</si>
  <si>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133.18028259398028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</si>
  <si>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132.9047911138573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</si>
  <si>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133.17203355847184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</si>
  <si>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132.86446144805768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</si>
  <si>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120.17774105844379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</si>
  <si>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133.12435810608912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</si>
  <si>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133.09792698179885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</si>
  <si>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132.77326757685012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</si>
  <si>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132.97837535732074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</si>
  <si>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160.95492783910595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</si>
  <si>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134.47820779270802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</si>
  <si>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135.49075411373346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</si>
  <si>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133.2408425999897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</si>
  <si>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133.7123093185753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</si>
  <si>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134.38387172024895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</si>
  <si>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177.0652233148041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</si>
  <si>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134.18880702512465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</si>
  <si>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133.34447436114866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</si>
  <si>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134.2693682161128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</si>
  <si>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133.45397721076475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</si>
  <si>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133.7110431855856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</si>
  <si>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138.26250196564797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</si>
  <si>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133.67217987787248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</si>
  <si>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139.92951178876987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</si>
  <si>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166.36800251920656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</si>
  <si>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133.46583109589852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</si>
  <si>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132.97789646964057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</si>
  <si>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133.69200618784632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</si>
  <si>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133.29646426708143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</si>
  <si>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136.29903700659256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</si>
  <si>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137.19982107855725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</si>
  <si>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128.51776573667067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</si>
  <si>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155.1548553569723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</si>
  <si>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133.8068132860483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</si>
  <si>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133.70272448117692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</si>
  <si>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177.4344144992972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</si>
  <si>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135.89404031746363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</si>
  <si>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134.1884725389189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</si>
  <si>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134.96477517181063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</si>
  <si>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135.9241360014997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</si>
  <si>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135.35878042768312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</si>
  <si>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160.2744878563068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</si>
  <si>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134.3691907371259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</si>
  <si>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135.52489525854142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</si>
  <si>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134.30487851229563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</si>
  <si>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138.73125836623896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</si>
  <si>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135.49145800806096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</si>
  <si>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134.39102694152777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</si>
  <si>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137.88491217167194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</si>
  <si>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133.75049405265435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</si>
  <si>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133.6704658530467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</si>
  <si>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133.896260182557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</si>
  <si>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133.40996351378226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</si>
  <si>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133.0206767404888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</si>
  <si>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133.28060981781078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</si>
  <si>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133.69655987255967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</si>
  <si>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133.62427950322098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</si>
  <si>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133.27230953587164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</si>
  <si>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136.30479689528363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</si>
  <si>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134.0225756745166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</si>
  <si>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133.7725869063767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</si>
  <si>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133.93950329805745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</si>
  <si>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135.19117451640363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</si>
  <si>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160.33489546031794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</si>
  <si>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133.5286402027786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</si>
  <si>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137.22789902683394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</si>
  <si>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155.34727958602255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</si>
  <si>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133.51102882549466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</si>
  <si>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134.18597465076695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</si>
  <si>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135.68236275355451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</si>
  <si>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133.18451371230097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</si>
  <si>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158.8865706166225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</si>
  <si>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133.66709334957804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</si>
  <si>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134.29133654018162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</si>
  <si>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134.28664851465814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</si>
  <si>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134.35649054748282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</si>
  <si>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160.79376793825406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</si>
  <si>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135.2718989931781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</si>
  <si>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133.56683728952706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</si>
  <si>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129.76031022863535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</si>
  <si>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132.70344421489332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</si>
  <si>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154.55921276500038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</si>
  <si>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134.55785382632126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</si>
  <si>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134.06385210662287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</si>
  <si>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133.19067978388028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</si>
  <si>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132.88912397997373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</si>
  <si>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133.7785037597737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</si>
  <si>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133.64158046078012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</si>
  <si>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134.74800296032183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</si>
  <si>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141.229590748281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</si>
  <si>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133.85385210356407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</si>
  <si>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133.54591778447391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</si>
  <si>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133.42685761869402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</si>
  <si>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136.36290277235398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</si>
  <si>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130.6111406624155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</si>
  <si>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133.1740329892297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</si>
  <si>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136.18109065897966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</si>
  <si>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133.56916970121216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</si>
  <si>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135.57045826520618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</si>
  <si>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137.7707207168491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</si>
  <si>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133.75608251797667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</si>
  <si>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134.74341209755826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</si>
  <si>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134.23371176000165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</si>
  <si>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135.34809236620907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</si>
  <si>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133.33537045690636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</si>
  <si>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133.41834698385912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</si>
  <si>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135.7137904528079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</si>
  <si>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135.28047845305287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</si>
  <si>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132.75607329682333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</si>
  <si>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91.05760625665295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</si>
  <si>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91.32390185066298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</si>
  <si>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102.43261708849708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</si>
  <si>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153.35097428466207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</si>
  <si>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124.02258700898491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</si>
  <si>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122.62384718048028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</si>
  <si>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115.70516741725835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</si>
  <si>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113.82274943082686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</si>
  <si>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124.34394654536284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</si>
  <si>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160.28676275036642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</si>
  <si>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160.11550761140245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</si>
  <si>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115.22660817925735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</si>
  <si>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159.23297662894208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</si>
  <si>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124.36546572370794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</si>
  <si>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155.47408637009465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</si>
  <si>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125.70941294095981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</si>
  <si>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161.89689565315007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</si>
  <si>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156.76572823699314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</si>
  <si>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157.01842222580433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</si>
  <si>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161.30543855867475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</si>
  <si>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126.00916569209464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</si>
  <si>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159.5333488144497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</si>
  <si>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162.16269615283514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</si>
  <si>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159.57072088902825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</si>
  <si>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115.19680360359435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</si>
  <si>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158.9162138859041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</si>
  <si>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126.75074691678094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</si>
  <si>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126.64770811063609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</si>
  <si>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164.76439518256248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</si>
  <si>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159.4294456459929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</si>
  <si>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156.3512974035661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</si>
  <si>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115.47669384885006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</si>
  <si>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115.21258224204148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</si>
  <si>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135.00008524302618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</si>
  <si>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158.88329187606533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</si>
  <si>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130.27093701107543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</si>
  <si>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158.53318567985465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</si>
  <si>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155.2518536033442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</si>
  <si>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125.64570091275988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</si>
  <si>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155.57665316297863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</si>
  <si>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161.65913718410303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</si>
  <si>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100.31673530172188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</si>
  <si>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154.22259571491992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</si>
  <si>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165.70134959347595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</si>
  <si>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160.79621554393879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</si>
  <si>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155.17015046051895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</si>
  <si>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158.90006529478526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</si>
  <si>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126.68571574495094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</si>
  <si>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157.48076482602255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</si>
  <si>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155.6501237703421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</si>
  <si>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156.90497072579402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</si>
  <si>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161.53464341816806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</si>
  <si>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155.34357567897968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</si>
  <si>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160.62928341616978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</si>
  <si>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114.34338899009218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</si>
  <si>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125.21691591089973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</si>
  <si>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153.99866519220078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</si>
  <si>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158.45869967623506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</si>
  <si>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160.45353317674716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</si>
  <si>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160.09745248061967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</si>
  <si>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157.20958711837955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</si>
  <si>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130.3833439531368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</si>
  <si>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158.28369451700453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</si>
  <si>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160.09848968855695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</si>
  <si>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130.78079502234567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</si>
  <si>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159.46688611135943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</si>
  <si>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126.83879758088752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</si>
  <si>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115.53087304946612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</si>
  <si>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156.5733257495012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</si>
  <si>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127.00051454210448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</si>
  <si>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155.44308450718498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</si>
  <si>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126.11913468821083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</si>
  <si>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119.23002765822757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</si>
  <si>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160.63220035243333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</si>
  <si>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127.18844837475613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</si>
  <si>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126.9824626136991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</si>
  <si>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131.0160405004702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</si>
  <si>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155.00805095460095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</si>
  <si>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153.89319040893372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</si>
  <si>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123.66876790148869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</si>
  <si>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160.6598371151575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</si>
  <si>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160.28392295825202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</si>
  <si>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158.93264252653955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</si>
  <si>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126.81296577172532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</si>
  <si>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154.46410263661087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</si>
  <si>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126.79900736909076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</si>
  <si>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114.84473308788458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</si>
  <si>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126.55116461700602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</si>
  <si>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156.58032563557862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</si>
  <si>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153.75217251974033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</si>
  <si>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115.60777668940925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</si>
  <si>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153.7745561129314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</si>
  <si>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115.69057355137011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</si>
  <si>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160.42208437671906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</si>
  <si>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159.66395106933751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</si>
  <si>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155.46228220581844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</si>
  <si>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128.71817782336262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</si>
  <si>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158.49861174568068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</si>
  <si>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160.96775183140832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</si>
  <si>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126.15061480333469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</si>
  <si>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159.51267605176716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</si>
  <si>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130.80216081115483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</si>
  <si>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159.47924672319678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</si>
  <si>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161.32778108092486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</si>
  <si>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154.92761343126506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</si>
  <si>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154.21686199457338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</si>
  <si>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126.6930835459066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</si>
  <si>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159.06366280020515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</si>
  <si>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156.3918273106228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</si>
  <si>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159.2858364199205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</si>
  <si>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159.34129282212575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</si>
  <si>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156.8170787457677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</si>
  <si>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155.14176904359167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</si>
  <si>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158.53139657379435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</si>
  <si>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161.47921914839074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</si>
  <si>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153.68280978804998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</si>
  <si>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161.8713734006604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</si>
  <si>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156.6068433628902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</si>
  <si>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160.82937208577985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</si>
  <si>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115.51101197206299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</si>
  <si>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100.48670767352118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</si>
  <si>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135.28063212198103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</si>
  <si>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100.48937948787851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</si>
  <si>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126.87408711064387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</si>
  <si>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126.56238978399142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</si>
  <si>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158.01672301002378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</si>
  <si>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149.09240046224235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</si>
  <si>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158.5773104127543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</si>
  <si>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157.90306442046978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</si>
  <si>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154.56687770682353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</si>
  <si>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125.94267396100732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</si>
  <si>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158.77988542590657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</si>
  <si>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126.65609686474897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</si>
  <si>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149.58422231557813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</si>
  <si>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126.82194982893748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</si>
  <si>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126.96231600580063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</si>
  <si>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154.93877178256588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</si>
  <si>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124.42854877605808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</si>
  <si>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158.3795970725166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</si>
  <si>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113.9765129998575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</si>
  <si>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126.3541334659975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</si>
  <si>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155.1951782218549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</si>
  <si>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154.28096929205898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</si>
  <si>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155.48906387775574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</si>
  <si>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123.6269357890153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</si>
  <si>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100.42888536603098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</si>
  <si>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155.097094473946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</si>
  <si>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115.25425619560554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</si>
  <si>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125.85178841029102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</si>
  <si>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126.34829779850158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</si>
  <si>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115.60601702597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</si>
  <si>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101.81513486731927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</si>
  <si>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23.87815298506217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</si>
  <si>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110.11640541137643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</si>
  <si>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160.68470423508148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</si>
  <si>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127.31055467698249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</si>
  <si>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173.85674386429122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</si>
  <si>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161.1486581035493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</si>
  <si>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160.55843347293776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</si>
  <si>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174.26754952341645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</si>
  <si>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179.64694113565872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</si>
  <si>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175.32241340532087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</si>
  <si>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178.9801754179799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</si>
  <si>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179.05195173768067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</si>
  <si>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179.42770433139333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</si>
  <si>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180.3551233054337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</si>
  <si>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161.6074302213899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</si>
  <si>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179.10080806903804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</si>
  <si>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179.7579403384025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</si>
  <si>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178.87770330547966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</si>
  <si>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174.8282922271813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</si>
  <si>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175.91398804266026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</si>
  <si>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178.8279172219408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</si>
  <si>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174.35314901663244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</si>
  <si>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174.9875497507757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</si>
  <si>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161.55338946738993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</si>
  <si>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174.82184603438014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</si>
  <si>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178.3499542753199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</si>
  <si>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177.73247829615298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</si>
  <si>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178.4068341513083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</si>
  <si>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161.92233535668186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</si>
  <si>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165.40170667259787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</si>
  <si>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160.75616065344983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</si>
  <si>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176.72622873072274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</si>
  <si>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174.88283652055875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</si>
  <si>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175.15540406100558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</si>
  <si>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181.52976021493097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</si>
  <si>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179.77749629242606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</si>
  <si>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179.45143724807045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</si>
  <si>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178.75805125344453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</si>
  <si>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160.74954301816123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</si>
  <si>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161.52683410640842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</si>
  <si>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175.57227305542733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</si>
  <si>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161.696707182166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</si>
  <si>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179.00028297499344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</si>
  <si>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152.98114215307353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</si>
  <si>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161.27295115127424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</si>
  <si>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175.84538016580393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</si>
  <si>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179.415579505526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</si>
  <si>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175.20892754104779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</si>
  <si>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176.07387885137263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</si>
  <si>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179.49313754339698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</si>
  <si>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165.1163075848363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</si>
  <si>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176.34455308397762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</si>
  <si>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162.21691591394432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</si>
  <si>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175.24460744290587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</si>
  <si>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183.84928458503455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</si>
  <si>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174.5780571751207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</si>
  <si>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175.98693897308684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</si>
  <si>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181.90357420546525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</si>
  <si>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161.41625040922767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</si>
  <si>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162.37587077238493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</si>
  <si>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119.29397285965523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</si>
  <si>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176.0274715206726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</si>
  <si>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162.29693286069374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</si>
  <si>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175.11965779158933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</si>
  <si>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177.2524585550778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</si>
  <si>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125.0878022503759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</si>
  <si>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161.34098985881607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</si>
  <si>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135.84142484911078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</si>
  <si>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161.39387796219253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</si>
  <si>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175.6723592246014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</si>
  <si>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161.7502388836281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</si>
  <si>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161.63955425915472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</si>
  <si>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165.04806257703015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</si>
  <si>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176.40449430784025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</si>
  <si>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161.69055886159455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</si>
  <si>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165.18062244670284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</si>
  <si>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178.84108206307212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</si>
  <si>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180.40666246330807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</si>
  <si>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114.80513625764362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</si>
  <si>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150.11210437498846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</si>
  <si>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110.92977027481722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</si>
  <si>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165.60885886352662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</si>
  <si>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139.40894087703433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</si>
  <si>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116.29407259170343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</si>
  <si>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111.70185564469817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</si>
  <si>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110.8830954361936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</si>
  <si>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132.16225237984153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</si>
  <si>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111.13899147854993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</si>
  <si>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175.28759331657622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</si>
  <si>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179.91425771806456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</si>
  <si>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119.51902599524907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</si>
  <si>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124.90989156701578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</si>
  <si>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110.92977288877753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</si>
  <si>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152.3852166326003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</si>
  <si>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124.76485291123008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</si>
  <si>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110.88289562107586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</si>
  <si>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125.40564742307603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</si>
  <si>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114.87410627487154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</si>
  <si>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175.05943949727273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</si>
  <si>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161.31291348074558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</si>
  <si>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177.29513014333202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</si>
  <si>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178.78924607359278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</si>
  <si>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161.67266344125133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</si>
  <si>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162.03270379862337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</si>
  <si>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153.54525476821448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</si>
  <si>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153.47450040880005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</si>
  <si>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151.86410644035215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</si>
  <si>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154.2347128590889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</si>
  <si>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161.72866347996705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</si>
  <si>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161.40762452038427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</si>
  <si>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176.77467950965752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</si>
  <si>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113.1215350456119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</si>
  <si>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152.65364152764474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</si>
  <si>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161.6667164646444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</si>
  <si>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175.73142730003832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</si>
  <si>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114.81095539734578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</si>
  <si>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113.1215353592135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</si>
  <si>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113.12153497253477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</si>
  <si>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161.54306266866632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</si>
  <si>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152.29952845153676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</si>
  <si>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179.4918839022668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</si>
  <si>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113.12153506742037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</si>
  <si>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175.40750285514224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</si>
  <si>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113.12153514002514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</si>
  <si>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154.80218947873422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</si>
  <si>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113.12153519356806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</si>
  <si>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127.8506878468991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</si>
  <si>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129.2814635867477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</si>
  <si>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113.12153504587555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</si>
  <si>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113.12153525919113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</si>
  <si>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113.12153516559447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</si>
  <si>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113.12153527379304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</si>
  <si>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161.54432780748493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</si>
  <si>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161.19346478725993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</si>
  <si>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115.2169804661739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</si>
  <si>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113.12153522493203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</si>
  <si>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153.82053001972116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</si>
  <si>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154.15259512620912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</si>
  <si>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113.12153516625342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</si>
  <si>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113.12153527962755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</si>
  <si>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113.12153512037011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</si>
  <si>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113.12153510943588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</si>
  <si>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113.12153510638524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</si>
  <si>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113.12153511320109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</si>
  <si>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113.12153514572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</si>
  <si>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113.12153543716352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</si>
  <si>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113.12153519259242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</si>
  <si>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113.12153523728634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</si>
  <si>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113.12153534188234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</si>
  <si>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113.12153523244015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</si>
  <si>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113.12153580743893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</si>
  <si>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113.12153511385344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</si>
  <si>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96.70426494203264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</si>
  <si>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109.2601212434699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</si>
  <si>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101.66693707016655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</si>
  <si>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106.25854665665831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</si>
  <si>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127.10253587592544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</si>
  <si>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127.21223116724364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</si>
  <si>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125.56638141368424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</si>
  <si>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111.37403267928812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</si>
  <si>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128.6503506307715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</si>
  <si>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126.02704808038273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</si>
  <si>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121.47840888650133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</si>
  <si>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114.78765469052702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</si>
  <si>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127.4986670988459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</si>
  <si>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133.0005147944275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</si>
  <si>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128.59793527380856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</si>
  <si>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133.5401345502051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</si>
  <si>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133.77110064157827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</si>
  <si>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133.6912135968288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</si>
  <si>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133.54958593902842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</si>
  <si>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121.09027433200157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</si>
  <si>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126.36288945872349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</si>
  <si>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133.5419956943882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</si>
  <si>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133.7724513162745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</si>
  <si>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119.84482580256169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</si>
  <si>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123.84966314181563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</si>
  <si>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115.15728422128915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</si>
  <si>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128.2855722966297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</si>
  <si>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107.08354979414567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</si>
  <si>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133.6433851910971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</si>
  <si>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128.40183815422554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</si>
  <si>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128.79440942121857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</si>
  <si>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128.7675818846921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</si>
  <si>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82.82198207055086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</si>
  <si>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125.48692679141068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</si>
  <si>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127.28044343564149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</si>
  <si>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114.28293181724112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</si>
  <si>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111.50990013403317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</si>
  <si>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102.52712271764337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</si>
  <si>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102.2363902232953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</si>
  <si>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82.59564338798012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</si>
  <si>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134.57350088984668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</si>
  <si>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101.12040143619184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</si>
  <si>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97.986791058503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</si>
  <si>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133.98085017322384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</si>
  <si>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151.75664811289673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</si>
  <si>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111.372208999481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</si>
  <si>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118.01979301346218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</si>
  <si>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82.41691619535331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</si>
  <si>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147.08085590240427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</si>
  <si>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115.06594429702871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</si>
  <si>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135.16551401347962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</si>
  <si>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133.34375153964197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</si>
  <si>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133.94710073669881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</si>
  <si>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128.76158274753783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</si>
  <si>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98.5597143717289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</si>
  <si>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147.59796460317725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</si>
  <si>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100.78124684810055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</si>
  <si>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128.27037766260145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</si>
  <si>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98.28733303347003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</si>
  <si>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134.25452211786933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</si>
  <si>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133.1777742924933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</si>
  <si>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82.82188135597352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</si>
  <si>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111.90273878662359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</si>
  <si>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119.48272374542536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</si>
  <si>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133.1123196275455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</si>
  <si>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121.28263205010744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</si>
  <si>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86.8011101386888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</si>
  <si>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109.52164083093827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</si>
  <si>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120.91758477039282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</si>
  <si>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82.4169160756922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</si>
  <si>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127.42676172327737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</si>
  <si>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98.32672028945287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</si>
  <si>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134.38795159670192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</si>
  <si>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102.71341726489663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</si>
  <si>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122.92379051855136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</si>
  <si>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111.34476182766569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</si>
  <si>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128.40773174955442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</si>
  <si>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134.48266715853296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</si>
  <si>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134.60765850327982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</si>
  <si>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133.26205385451817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</si>
  <si>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128.89289965302157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</si>
  <si>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111.33255979228217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</si>
  <si>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133.21300294380433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</si>
  <si>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134.06030933892808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</si>
  <si>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128.40431676309086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</si>
  <si>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108.19070780904944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</si>
  <si>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120.18436634618472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</si>
  <si>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82.97609354592082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</si>
  <si>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134.85658946184168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</si>
  <si>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128.45490252949568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</si>
  <si>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134.2924811766012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</si>
  <si>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103.72621908971712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</si>
  <si>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120.85644670497985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</si>
  <si>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133.44933227709924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</si>
  <si>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115.33355111529848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</si>
  <si>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120.31465033128782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</si>
  <si>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99.03932671206292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</si>
  <si>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99.03932371071319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</si>
  <si>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115.03304890689508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</si>
  <si>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99.03932729522327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</si>
  <si>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108.14996083185542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</si>
  <si>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82.97609248685923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</si>
  <si>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111.04345199287283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</si>
  <si>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99.07537505508489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</si>
  <si>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99.3213767486373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</si>
  <si>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99.03932379475376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</si>
  <si>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134.6521150841604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</si>
  <si>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133.06372671444058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</si>
  <si>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99.03932498941535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</si>
  <si>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99.0924054241768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</si>
  <si>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109.00191921132631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</si>
  <si>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134.15355671679126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</si>
  <si>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111.95931961584898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</si>
  <si>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127.82484995907087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</si>
  <si>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147.01927563262095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</si>
  <si>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96.75716989524213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</si>
  <si>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132.9761894692731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</si>
  <si>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133.35570096245098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</si>
  <si>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133.32630546813456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</si>
  <si>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118.96541958442737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</si>
  <si>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120.44099285172675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</si>
  <si>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120.9161328687427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</si>
  <si>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109.70728658620764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</si>
  <si>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121.05220758406655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</si>
  <si>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125.72430241235746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</si>
  <si>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111.29000050107499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</si>
  <si>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108.0830260518509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</si>
  <si>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128.6281528198274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</si>
  <si>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99.07476322517391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</si>
  <si>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114.99805679492017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</si>
  <si>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122.31325786887459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</si>
  <si>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115.03634583401244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</si>
  <si>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99.09004867743414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</si>
  <si>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98.53087562804771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</si>
  <si>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120.81008520852437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</si>
  <si>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115.16888477355434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</si>
  <si>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133.63073035004274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</si>
  <si>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99.09240555827485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</si>
  <si>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120.91154348891504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</si>
  <si>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107.35130300680854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</si>
  <si>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120.70292889797165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</si>
  <si>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99.09327522356506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</si>
  <si>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99.06583098329236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</si>
  <si>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99.06582426827107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</si>
  <si>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98.97309247018806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</si>
  <si>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99.0945416655498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</si>
  <si>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133.13986292080844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</si>
  <si>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120.5916392789982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</si>
  <si>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115.12052898130004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</si>
  <si>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115.12052898130004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</si>
  <si>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132.95437366117602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</si>
  <si>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108.08103455243344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</si>
  <si>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3.187588053240635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</si>
  <si>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27.756782470393517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</si>
  <si>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43.81344764723113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</si>
  <si>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109.97767532958842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</si>
  <si>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144.64128900932292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</si>
  <si>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122.27675275277265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</si>
  <si>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121.60319877503125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</si>
  <si>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138.07997395225465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</si>
  <si>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106.46407763303138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</si>
  <si>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105.69035531635494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</si>
  <si>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139.04105609694412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</si>
  <si>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121.96397243747924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</si>
  <si>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127.34548729621065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</si>
  <si>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122.66461816593716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</si>
  <si>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139.4914034856836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</si>
  <si>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144.5156170719805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</si>
  <si>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140.7646229909031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</si>
  <si>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143.91476592978532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</si>
  <si>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127.54062838155154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</si>
  <si>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127.68655526731146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</si>
  <si>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138.77769987478774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</si>
  <si>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141.63847097659655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</si>
  <si>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127.7094152922534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</si>
  <si>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122.29192621262202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</si>
  <si>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139.06429977280936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</si>
  <si>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134.28290805445178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</si>
  <si>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145.2402240561714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</si>
  <si>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117.21392439790921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</si>
  <si>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111.96613197449975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</si>
  <si>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144.53970021424817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</si>
  <si>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127.40460173520356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</si>
  <si>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116.90965784922287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</si>
  <si>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127.7098183740198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</si>
  <si>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144.145066074942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</si>
  <si>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117.8224946476005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</si>
  <si>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127.23568355968597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</si>
  <si>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144.81464679583192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</si>
  <si>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127.8447546593786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</si>
  <si>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117.87811161140728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</si>
  <si>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140.95457709348494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</si>
  <si>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121.48472003711922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</si>
  <si>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115.2094572796016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</si>
  <si>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135.61191834817626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</si>
  <si>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127.99981396062536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</si>
  <si>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145.45871846412408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</si>
  <si>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144.63138188570832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</si>
  <si>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141.43647461650778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</si>
  <si>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144.6720634385403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</si>
  <si>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121.53310894018081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</si>
  <si>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144.04659632135989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</si>
  <si>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144.55773951841596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</si>
  <si>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138.49944265645564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</si>
  <si>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144.56324310002108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</si>
  <si>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121.29315484861147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</si>
  <si>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145.5583540595834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</si>
  <si>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141.31745611312778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</si>
  <si>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115.7291682898288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</si>
  <si>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140.81054059170813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</si>
  <si>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145.9574875535345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</si>
  <si>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137.58066358527128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</si>
  <si>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141.36478862272506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</si>
  <si>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145.2419591966268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</si>
  <si>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145.35849752862822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</si>
  <si>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145.03050541572566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</si>
  <si>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146.28272119184373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</si>
  <si>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122.14758241745108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</si>
  <si>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139.68235032108532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</si>
  <si>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117.50717014592006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</si>
  <si>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127.40813301583172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</si>
  <si>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145.4509549481258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</si>
  <si>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121.73061877410932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</si>
  <si>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112.1041592676849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</si>
  <si>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127.61793653523343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</si>
  <si>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109.66878678848187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</si>
  <si>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145.4358883362636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</si>
  <si>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127.24298622326211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</si>
  <si>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138.60359563761114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</si>
  <si>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121.71151885191475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</si>
  <si>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141.49327914194268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</si>
  <si>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141.08278614250455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</si>
  <si>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141.29047915073437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</si>
  <si>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120.8583406121277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</si>
  <si>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145.33051292632786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</si>
  <si>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144.65220793848627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</si>
  <si>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141.53713050363612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</si>
  <si>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145.6634308890621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</si>
  <si>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121.88258057109127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</si>
  <si>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116.81716687582781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</si>
  <si>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146.02892725319828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</si>
  <si>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127.12603299852232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</si>
  <si>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124.84185890989924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</si>
  <si>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127.94312334103833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</si>
  <si>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121.84808090520126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</si>
  <si>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136.59357546668087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</si>
  <si>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127.68699833352996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</si>
  <si>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127.59960300722857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</si>
  <si>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144.83684309349817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</si>
  <si>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121.25437448212696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</si>
  <si>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121.25918035229968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</si>
  <si>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145.81552528893218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</si>
  <si>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122.31940032976439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</si>
  <si>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141.572104474066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</si>
  <si>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121.4931409101554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</si>
  <si>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145.1095644440884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</si>
  <si>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116.70463244139874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</si>
  <si>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107.97381071105063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</si>
  <si>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140.719567964665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</si>
  <si>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121.02726985131395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</si>
  <si>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122.42157900753546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</si>
  <si>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121.93294056370489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</si>
  <si>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141.54475497850908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</si>
  <si>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120.50795342529022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</si>
  <si>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145.47834170825604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</si>
  <si>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119.7902918335652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</si>
  <si>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141.116463890783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</si>
  <si>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145.56100830405327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</si>
  <si>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145.60102842824355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</si>
  <si>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110.09695445119918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</si>
  <si>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141.08147108254786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</si>
  <si>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141.5711353488678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</si>
  <si>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109.96606170611581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</si>
  <si>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121.17209524330313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</si>
  <si>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137.82923554991845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</si>
  <si>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144.64471822142028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</si>
  <si>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145.32901775458689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</si>
  <si>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122.22436425831292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</si>
  <si>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118.66796321587077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</si>
  <si>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141.9387780444105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</si>
  <si>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145.78480192426025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</si>
  <si>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127.3676949915457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</si>
  <si>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141.26907612402536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</si>
  <si>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141.0276326883427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</si>
  <si>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141.08843259412077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</si>
  <si>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144.90917033928062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</si>
  <si>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145.62854980680956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</si>
  <si>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128.20396479887296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</si>
  <si>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127.32072313677853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</si>
  <si>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127.24520717548539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</si>
  <si>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145.86513091554218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</si>
  <si>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145.37587567937575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</si>
  <si>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140.93837103959265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</si>
  <si>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145.76743030032964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</si>
  <si>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111.0311211389891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</si>
  <si>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146.07478826537016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</si>
  <si>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143.96388414109788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</si>
  <si>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144.79541965219644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</si>
  <si>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135.49528186507771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</si>
  <si>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145.80658125305226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</si>
  <si>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145.13274280721922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</si>
  <si>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110.82034471875076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</si>
  <si>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141.33490882388443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</si>
  <si>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145.84019084112043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</si>
  <si>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152.91106599140295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</si>
  <si>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153.8613362291958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</si>
  <si>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153.71564573212902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</si>
  <si>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154.04051890772013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</si>
  <si>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153.5453594948439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</si>
  <si>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154.17943178886586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</si>
  <si>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153.7044959982318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</si>
  <si>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153.65705645758982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</si>
  <si>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154.41966340214842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</si>
  <si>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154.1940710082676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</si>
  <si>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153.754798848142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</si>
  <si>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160.28427912213857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</si>
  <si>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153.5885110565127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</si>
  <si>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153.46399036024403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</si>
  <si>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152.60030661142446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</si>
  <si>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154.64317777428505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</si>
  <si>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154.1108340595348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</si>
  <si>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154.0399555117499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</si>
  <si>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154.32034249309453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</si>
  <si>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153.2647308077139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</si>
  <si>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153.96850303490834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</si>
  <si>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154.14544376284465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</si>
  <si>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154.4945847973233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</si>
  <si>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154.54318324144788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</si>
  <si>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154.14351856417306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</si>
  <si>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154.13889051656608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</si>
  <si>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154.9023300596467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</si>
  <si>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154.52489142516947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</si>
  <si>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149.0360933656676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</si>
  <si>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153.1719050188674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</si>
  <si>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154.04759923064273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</si>
  <si>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153.4788025846758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</si>
  <si>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105.05776634079146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</si>
  <si>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153.07562230114556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</si>
  <si>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153.86001214154524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</si>
  <si>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146.84914595784466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</si>
  <si>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153.46718373682543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</si>
  <si>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111.14241747839469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</si>
  <si>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153.8808774745904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</si>
  <si>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149.8824791388974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</si>
  <si>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154.5794818199453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</si>
  <si>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107.18658683828507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</si>
  <si>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111.19037338393699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</si>
  <si>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130.96635734513967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</si>
  <si>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154.42079781006078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</si>
  <si>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153.31130949566494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</si>
  <si>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138.62356661434353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</si>
  <si>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136.31882377829228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</si>
  <si>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154.0710859032713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</si>
  <si>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154.2417085522197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</si>
  <si>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154.38432494375488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</si>
  <si>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153.93600336524455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</si>
  <si>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140.72093079014343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</si>
  <si>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154.94998722724145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</si>
  <si>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153.5395122654116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</si>
  <si>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154.0189516389332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</si>
  <si>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111.147579119091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</si>
  <si>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152.43649514545058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</si>
  <si>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111.20098352569424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</si>
  <si>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154.44814647890504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</si>
  <si>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154.3791173333991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</si>
  <si>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153.87478694027794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</si>
  <si>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153.8131242058648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</si>
  <si>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154.31520277982148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</si>
  <si>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152.52238797489886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</si>
  <si>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153.89191197801645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</si>
  <si>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153.94868474600986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</si>
  <si>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153.43658632865947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</si>
  <si>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154.37235132468146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</si>
  <si>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146.87498053097573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</si>
  <si>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152.93393922907296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</si>
  <si>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154.45438432195493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</si>
  <si>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153.80854340589852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</si>
  <si>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153.92677830019014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</si>
  <si>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154.1354473418238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</si>
  <si>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154.26829017120772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</si>
  <si>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153.86688235644664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</si>
  <si>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119.07687493517251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</si>
  <si>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138.6189435096109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</si>
  <si>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119.76302513305453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</si>
  <si>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154.31278830991243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</si>
  <si>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153.1840799407903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</si>
  <si>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153.83135208197305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</si>
  <si>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153.95866952229673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</si>
  <si>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153.6524736212605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</si>
  <si>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103.81167537587532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</si>
  <si>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103.81189773968885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</si>
  <si>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154.20231262506314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</si>
  <si>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153.3793805755469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</si>
  <si>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154.12782333060778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</si>
  <si>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119.49245259992634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</si>
  <si>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154.50767610104023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</si>
  <si>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153.501325932801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</si>
  <si>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154.03247387434752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</si>
  <si>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154.07023527092198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</si>
  <si>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154.67837911585633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</si>
  <si>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109.85772590636543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</si>
  <si>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111.55958520184534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</si>
  <si>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154.08168642621627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</si>
  <si>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154.04984548765245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</si>
  <si>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103.81157568287281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</si>
  <si>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153.7210706887285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</si>
  <si>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137.90419357357302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</si>
  <si>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147.4336604428642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</si>
  <si>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153.12358617377006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</si>
  <si>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153.6731249163294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</si>
  <si>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103.81189870752905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</si>
  <si>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137.0502581217027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</si>
  <si>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153.64571378584358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</si>
  <si>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153.09563298332637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</si>
  <si>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153.8516670664526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</si>
  <si>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153.01449866595138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</si>
  <si>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152.99006138332405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</si>
  <si>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153.94830158984993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</si>
  <si>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154.29901029348375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</si>
  <si>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154.2204483060795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</si>
  <si>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153.09327205064855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</si>
  <si>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109.12806901851467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</si>
  <si>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162.0898112510432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</si>
  <si>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153.27901894727032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</si>
  <si>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153.77694037324736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</si>
  <si>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135.69631223116258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</si>
  <si>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103.81185696082319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</si>
  <si>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152.69044107582823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</si>
  <si>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119.1208409439199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</si>
  <si>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153.22802434830825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</si>
  <si>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103.80836510314454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</si>
  <si>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153.87227379052266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</si>
  <si>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154.27229616460923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</si>
  <si>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153.96287096470948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</si>
  <si>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152.42658101036542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</si>
  <si>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160.30127251123847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</si>
  <si>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153.61427516157477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</si>
  <si>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154.36703152053244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</si>
  <si>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154.54104781804736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</si>
  <si>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147.76015040420793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</si>
  <si>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153.07033221241159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</si>
  <si>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89.24334836593228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</si>
  <si>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155.02006476597498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</si>
  <si>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102.56717749366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</si>
  <si>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154.3078701505168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</si>
  <si>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153.73704102139948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</si>
  <si>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98.04878295150507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</si>
  <si>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154.35910464701973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</si>
  <si>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152.9598249120055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</si>
  <si>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116.94623390420259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</si>
  <si>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153.41100447300826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</si>
  <si>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142.44992925110702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</si>
  <si>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152.97243882419366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</si>
  <si>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89.24335229909435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</si>
  <si>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153.67954866829962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</si>
  <si>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153.36057613952272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</si>
  <si>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16.83946968725019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</si>
  <si>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25.893364834025913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</si>
  <si>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46.258729536182145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</si>
  <si>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42.01057265057862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</si>
  <si>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36.324261259055184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</si>
  <si>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40.38804465213659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</si>
  <si>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48.34357316123239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</si>
  <si>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37.1592316011563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</si>
  <si>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57.29207010137962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</si>
  <si>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47.88464801181528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</si>
  <si>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34.95453331391624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</si>
  <si>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61.829332196401275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</si>
  <si>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52.429967439369946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</si>
  <si>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43.094459843850494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</si>
  <si>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38.83217043189799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</si>
  <si>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49.707059345602275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</si>
  <si>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51.75931948728352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</si>
  <si>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41.208568387122035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</si>
  <si>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47.79384955180467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</si>
  <si>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55.943875374937946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</si>
  <si>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68.77770563060531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</si>
  <si>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47.416108984910146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</si>
  <si>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53.01989618273505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</si>
  <si>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55.22895508839673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</si>
  <si>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67.3149950739665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</si>
  <si>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68.02163654022873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</si>
  <si>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60.96855316781726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</si>
  <si>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46.3550183644935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</si>
  <si>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56.28774221631767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</si>
  <si>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49.84816481913207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</si>
  <si>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50.26930761193333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</si>
  <si>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41.652336574712585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</si>
  <si>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31.898183217737834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</si>
  <si>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46.97276230181544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</si>
  <si>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37.00406268455316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</si>
  <si>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47.09909972817532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</si>
  <si>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45.726092747350165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</si>
  <si>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47.59779816054982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</si>
  <si>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48.09601147822546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</si>
  <si>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50.66497355831795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</si>
  <si>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40.95286346718607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</si>
  <si>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37.20869275961071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</si>
  <si>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51.30954679771808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</si>
  <si>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53.20141302654438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</si>
  <si>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59.044876289154026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</si>
  <si>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55.888697785494706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</si>
  <si>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50.211540603350905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</si>
  <si>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52.38411171200744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</si>
  <si>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60.19072539932345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</si>
  <si>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59.516042981245576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</si>
  <si>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59.111660016114854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</si>
  <si>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57.99601160178359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</si>
  <si>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51.52270290399099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</si>
  <si>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52.96878150699996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</si>
  <si>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48.830639398275224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</si>
  <si>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47.3608050168237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</si>
  <si>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39.56659635699013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</si>
  <si>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45.3641285340264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</si>
  <si>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40.64787283310678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</si>
  <si>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64.92518922942557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</si>
  <si>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46.877994031165045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</si>
  <si>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59.570755047124784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</si>
  <si>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56.55728419148964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</si>
  <si>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57.26908062907974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</si>
  <si>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55.92470002382271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</si>
  <si>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61.587043745413325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</si>
  <si>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57.461240265435904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</si>
  <si>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60.53120137836621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</si>
  <si>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50.236329294893025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</si>
  <si>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45.30752620438183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</si>
  <si>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50.84186467185075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</si>
  <si>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52.77993778068632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</si>
  <si>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56.64921404010577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</si>
  <si>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67.50477880692279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</si>
  <si>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62.779936691325005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</si>
  <si>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53.35374854030349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</si>
  <si>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57.560579294373596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</si>
  <si>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52.11909231947544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</si>
  <si>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51.37625987556701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</si>
  <si>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57.71194699670642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</si>
  <si>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58.46845253249918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</si>
  <si>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63.948996188596006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</si>
  <si>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54.56072867136493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</si>
  <si>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53.31143715060189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</si>
  <si>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43.95067103822674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</si>
  <si>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30.062543093682233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</si>
  <si>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28.726232104332787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</si>
  <si>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52.0935698067578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</si>
  <si>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46.519961397239186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</si>
  <si>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48.96353316966302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</si>
  <si>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49.876273690867535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</si>
  <si>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59.46590040756463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</si>
  <si>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63.96168919167904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</si>
  <si>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58.98874642426246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</si>
  <si>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49.81584691760119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</si>
  <si>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63.04320861339338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</si>
  <si>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45.71753479122727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</si>
  <si>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39.16267862715527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</si>
  <si>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46.046558923292885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</si>
  <si>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48.03609331909446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</si>
  <si>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45.0998124159902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</si>
  <si>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44.49875166003362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</si>
  <si>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48.37826323914762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</si>
  <si>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47.569850675197934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</si>
  <si>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56.079510635527924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</si>
  <si>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56.70986833172354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</si>
  <si>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41.41287278557699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</si>
  <si>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54.285668358553345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</si>
  <si>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38.619459020697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</si>
  <si>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33.95357339384374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</si>
  <si>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56.76214066608011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</si>
  <si>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62.764880261861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</si>
  <si>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55.21906467892959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</si>
  <si>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55.93434586838846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</si>
  <si>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58.99070159975694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</si>
  <si>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63.618918365776175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</si>
  <si>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50.1749866306754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</si>
  <si>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47.46718679211702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</si>
  <si>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60.38855452138036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</si>
  <si>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53.64435770259206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</si>
  <si>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41.79385756887611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</si>
  <si>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54.47753012912386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</si>
  <si>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49.28446786864477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</si>
  <si>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42.242030251616995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</si>
  <si>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43.46091507979633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</si>
  <si>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44.70986759508985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</si>
  <si>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45.941687479250255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</si>
  <si>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63.935659462374886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</si>
  <si>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48.90830249576261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</si>
  <si>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46.225232427702636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</si>
  <si>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63.79925137572187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</si>
  <si>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53.21124169345139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</si>
  <si>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62.80986237011062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</si>
  <si>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45.84756444038841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</si>
  <si>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38.800477405078105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</si>
  <si>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43.829194924030965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</si>
  <si>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42.41144575651613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</si>
  <si>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31.79421649458011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</si>
  <si>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48.494319067687954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</si>
  <si>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45.80616273375587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</si>
  <si>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59.29860033780409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</si>
  <si>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53.69007020315735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</si>
  <si>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37.40943831507371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</si>
  <si>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44.71423110969152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</si>
  <si>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46.25078615007848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</si>
  <si>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44.560421711471186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</si>
  <si>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54.47304293543808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</si>
  <si>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48.30287634299708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</si>
  <si>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46.025027774868214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</si>
  <si>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30.85130756072069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</si>
  <si>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39.39994718384922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</si>
  <si>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43.210789977885476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</si>
  <si>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10.788184842246155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</si>
  <si>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20.093865427775434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</si>
  <si>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29.327189404529975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</si>
  <si>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44.33739485408459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</si>
  <si>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20.260562073170508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</si>
  <si>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31.404905946724465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</si>
  <si>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30.065075383690093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</si>
  <si>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27.65019446131666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</si>
  <si>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20.7420765897958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</si>
  <si>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22.2772249996114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</si>
  <si>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43.37831174833693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</si>
  <si>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26.767712850831884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</si>
  <si>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35.58435014492035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</si>
  <si>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24.019535395833678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</si>
  <si>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25.087926716165175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</si>
  <si>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27.78000360750596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</si>
  <si>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33.312822614074456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</si>
  <si>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21.9034904009688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</si>
  <si>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32.628414376600475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</si>
  <si>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29.715249472748457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</si>
  <si>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21.8416857037574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</si>
  <si>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24.095699263359357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</si>
  <si>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27.69426627712021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</si>
  <si>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28.792390564642638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</si>
  <si>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29.207108404251272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</si>
  <si>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22.8561176540609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</si>
  <si>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19.439776131812568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</si>
  <si>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28.46304468525859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</si>
  <si>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22.482914104827977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</si>
  <si>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26.070092626994125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</si>
  <si>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28.957305773395866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</si>
  <si>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37.66756709520893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</si>
  <si>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26.71123082492706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</si>
  <si>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23.132246323447717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</si>
  <si>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25.024819450673398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</si>
  <si>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24.954043234168665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</si>
  <si>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32.34049268178401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</si>
  <si>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26.671065689298807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</si>
  <si>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31.063056921111304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</si>
  <si>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26.909720796665972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</si>
  <si>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25.0868258530356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</si>
  <si>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26.953835183616654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</si>
  <si>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24.806360240828262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</si>
  <si>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29.63224758564355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</si>
  <si>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29.34529576148003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</si>
  <si>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24.9771603413765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</si>
  <si>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24.4584388110905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</si>
  <si>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24.580766778882666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</si>
  <si>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24.391014746515665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</si>
  <si>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28.803537391672894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</si>
  <si>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22.225770918457577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</si>
  <si>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27.15121695810081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</si>
  <si>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35.41029411488778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</si>
  <si>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26.89803206931996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</si>
  <si>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34.15181356140453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</si>
  <si>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27.098936788073598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</si>
  <si>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26.277671099479864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</si>
  <si>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31.676257981117335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</si>
  <si>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31.03404264611101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</si>
  <si>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26.585420474535454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</si>
  <si>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23.81645387892945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</si>
  <si>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26.685400306811538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</si>
  <si>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23.18559806889342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</si>
  <si>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26.67247038446854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</si>
  <si>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30.867409862061276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</si>
  <si>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34.34113903385627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</si>
  <si>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30.51372834362212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</si>
  <si>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24.7822591474334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</si>
  <si>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29.06667915268897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</si>
  <si>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25.88489665187749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</si>
  <si>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27.76142628191139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</si>
  <si>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23.835085125219816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</si>
  <si>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29.98076868505761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</si>
  <si>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27.686935634307197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</si>
  <si>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36.14363785187071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</si>
  <si>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28.899892210002946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</si>
  <si>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29.38967289901682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</si>
  <si>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22.019382161739294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</si>
  <si>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15.95269724775259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</si>
  <si>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25.80744097280488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</si>
  <si>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22.119148661736222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</si>
  <si>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23.037766102727566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</si>
  <si>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19.7868342765997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</si>
  <si>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26.64256323677838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</si>
  <si>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25.906322002039325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</si>
  <si>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27.476800853254183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</si>
  <si>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21.53705110468381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</si>
  <si>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24.63148604219493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</si>
  <si>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27.959659241438334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</si>
  <si>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27.62387066095056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</si>
  <si>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31.510278618685135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</si>
  <si>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23.966118073489035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</si>
  <si>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27.37415405718707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</si>
  <si>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36.19000728840772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</si>
  <si>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20.149938292676616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</si>
  <si>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29.658503414839515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</si>
  <si>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22.640209158285536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</si>
  <si>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22.275826821786566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</si>
  <si>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27.317002979104892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</si>
  <si>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22.776209793253194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</si>
  <si>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25.966480359856575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</si>
  <si>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30.875696644333836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</si>
  <si>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23.788286869498574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</si>
  <si>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28.64436324325525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</si>
  <si>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29.55261887303454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</si>
  <si>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36.09603716783833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</si>
  <si>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22.18399078289478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</si>
  <si>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31.070370174334375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</si>
  <si>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26.95371124910717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</si>
  <si>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24.379991013544025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</si>
  <si>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29.687659619033433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</si>
  <si>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27.070987775414984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</si>
  <si>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24.52584396428342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</si>
  <si>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23.562084528431402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</si>
  <si>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28.65394097532107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</si>
  <si>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27.459853738757612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</si>
  <si>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33.019356885001145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</si>
  <si>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21.91832393489806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</si>
  <si>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23.303095417231525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</si>
  <si>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22.195283023913593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</si>
  <si>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24.458066476138395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</si>
  <si>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22.453199512844094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</si>
  <si>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30.648857532146337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</si>
  <si>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24.777649303865264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</si>
  <si>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25.308136869847754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</si>
  <si>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23.308831632372943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</si>
  <si>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33.436568794595225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</si>
  <si>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24.549950409489064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</si>
  <si>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29.012977746403532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</si>
  <si>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26.23758329247544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</si>
  <si>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31.69344255840769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</si>
  <si>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30.637201356298227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</si>
  <si>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30.67277346204953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</si>
  <si>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23.43833710780392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</si>
  <si>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27.972271372227397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</si>
  <si>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28.44565917436744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</si>
  <si>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20.04438775615531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</si>
  <si>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23.064032266717525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</si>
  <si>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32.435941880876214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</si>
  <si>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22.367668784096793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</si>
  <si>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31.046533135524186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</si>
  <si>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29.934663449790527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</si>
  <si>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31.775057734163465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</si>
  <si>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27.96648782989427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</si>
  <si>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25.89025323165186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</si>
  <si>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24.698381261981403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</si>
  <si>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26.576200827545012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</si>
  <si>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30.219485179762188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</si>
  <si>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33.91524046252919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</si>
  <si>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31.79236353178582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</si>
  <si>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29.983871504928505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</si>
  <si>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20.665745409043357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</si>
  <si>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7.328320499340092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</si>
  <si>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10.005788975871804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</si>
  <si>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23.154948991399174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</si>
  <si>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26.67862519621237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</si>
  <si>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21.9875943715268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</si>
  <si>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26.675677277824292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</si>
  <si>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28.49966342087533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</si>
  <si>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39.1662443024636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</si>
  <si>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28.40691763764401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</si>
  <si>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26.636274183318232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</si>
  <si>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25.8529893360032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</si>
  <si>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35.649511266362424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</si>
  <si>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24.857358644391745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</si>
  <si>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39.24251699484053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</si>
  <si>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33.983441469743035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</si>
  <si>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37.75595487798456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</si>
  <si>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31.746378122919868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</si>
  <si>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38.98026470858515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</si>
  <si>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46.17372933158927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</si>
  <si>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32.12487024111154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</si>
  <si>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23.239462814047062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</si>
  <si>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24.407197933083758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</si>
  <si>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29.481323997022223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</si>
  <si>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29.335050078976828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</si>
  <si>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22.698681971206135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</si>
  <si>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26.061787632177975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</si>
  <si>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27.26686693993712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</si>
  <si>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30.731863213653078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</si>
  <si>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30.260968612428837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</si>
  <si>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37.2740222449385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</si>
  <si>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27.726890041126893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</si>
  <si>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29.971728299394556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</si>
  <si>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41.914097828164344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</si>
  <si>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26.973464531537054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</si>
  <si>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33.17783183165463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</si>
  <si>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30.266802008759004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</si>
  <si>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38.51300166357679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</si>
  <si>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32.641635146988605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</si>
  <si>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28.9574238184298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</si>
  <si>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30.017397821545888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</si>
  <si>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27.597494482802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</si>
  <si>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34.268726121145235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</si>
  <si>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33.629951491564874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</si>
  <si>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28.558850701566872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</si>
  <si>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39.29985253829834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</si>
  <si>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26.007185733509864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</si>
  <si>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27.449084812792297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</si>
  <si>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27.207195975065474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</si>
  <si>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23.666596128066978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</si>
  <si>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23.99558510554298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</si>
  <si>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28.201031412253304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</si>
  <si>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29.094464188322554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</si>
  <si>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34.61533152194671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</si>
  <si>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30.859756575810575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</si>
  <si>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27.4332587849552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</si>
  <si>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32.3189517718117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</si>
  <si>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31.12160350111476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</si>
  <si>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27.226471329137894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</si>
  <si>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27.838574796600152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</si>
  <si>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22.682119681205606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</si>
  <si>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28.15128219163056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</si>
  <si>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26.72559570159291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</si>
  <si>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34.470883511462546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</si>
  <si>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26.706801405887592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</si>
  <si>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30.117221048092517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</si>
  <si>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37.678499413427616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</si>
  <si>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24.298816233832166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</si>
  <si>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31.69242205084354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</si>
  <si>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29.001293238698036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</si>
  <si>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37.276638185071064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</si>
  <si>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42.0122916428025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</si>
  <si>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24.568577862880396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</si>
  <si>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29.818667808339427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</si>
  <si>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28.778020485848252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</si>
  <si>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30.74211006016783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</si>
  <si>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32.72408388185121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</si>
  <si>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36.12772429479555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</si>
  <si>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36.4773552777594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</si>
  <si>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22.94850737758856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</si>
  <si>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25.43808501716403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</si>
  <si>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26.53278481252291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</si>
  <si>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27.048419544352107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</si>
  <si>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30.802794358389168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</si>
  <si>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27.253914907163345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</si>
  <si>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32.88315247535887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</si>
  <si>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23.54261238630866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</si>
  <si>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28.64872373483583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</si>
  <si>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32.485910383783434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</si>
  <si>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33.57585643233693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</si>
  <si>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32.96651558377498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</si>
  <si>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43.32799047843584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</si>
  <si>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36.26145009118789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</si>
  <si>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25.26874939831729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</si>
  <si>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23.015971565420223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</si>
  <si>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27.90296705361194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</si>
  <si>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23.987435607277217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</si>
  <si>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26.55993445341095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</si>
  <si>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22.642432302353132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</si>
  <si>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24.361534090315843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</si>
  <si>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25.730473714448202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</si>
  <si>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22.739153730305652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</si>
  <si>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22.730739059524744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</si>
  <si>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23.22605079510839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</si>
  <si>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22.023311793895026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</si>
  <si>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31.42114441103239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</si>
  <si>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23.404590998061508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</si>
  <si>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33.44499869003086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</si>
  <si>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33.703070268264625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</si>
  <si>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29.048764840051525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</si>
  <si>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33.67332680377943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</si>
  <si>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24.153570700276095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</si>
  <si>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27.834863506178113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</si>
  <si>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26.886980366158248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</si>
  <si>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30.665940232176872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</si>
  <si>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27.40098420305887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</si>
  <si>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27.105677294943966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</si>
  <si>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29.68309252128545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</si>
  <si>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31.37954321223818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</si>
  <si>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35.86217573499648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</si>
  <si>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35.25433067811773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</si>
  <si>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33.77330493695303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</si>
  <si>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25.557341697922002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</si>
  <si>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27.78934731395882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</si>
  <si>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27.767579900723934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</si>
  <si>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25.84773726620253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</si>
  <si>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37.32981803255423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</si>
  <si>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34.02398230817319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</si>
  <si>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39.08857759454893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</si>
  <si>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33.35500154458881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</si>
  <si>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32.76040491182744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</si>
  <si>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28.50215867406075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</si>
  <si>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29.89119548887509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</si>
  <si>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23.114329000390093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</si>
  <si>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29.434354040788445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</si>
  <si>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23.835453735026608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</si>
  <si>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42.878022340637465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</si>
  <si>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31.699201056548766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</si>
  <si>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29.873262615623354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</si>
  <si>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23.918263836894223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</si>
  <si>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22.311742402603745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</si>
  <si>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23.079980093011628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</si>
  <si>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26.030819952978135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</si>
  <si>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31.596127425777574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</si>
  <si>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27.794219026835684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</si>
  <si>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22.695439439653256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</si>
  <si>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30.71240800944235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</si>
  <si>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22.816039713943454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</si>
  <si>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30.017974429470847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</si>
  <si>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27.235521583623246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</si>
  <si>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29.90161379427149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</si>
  <si>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27.309658070843177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</si>
  <si>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32.12966451062739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</si>
  <si>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1.5953402747887095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</si>
  <si>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14.699668566606672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</si>
  <si>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21.323134589662416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</si>
  <si>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21.12070382707035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</si>
  <si>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20.457525084432167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</si>
  <si>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27.196300305715642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</si>
  <si>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24.529629424074166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</si>
  <si>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27.53047476368542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</si>
  <si>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36.82831916468105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</si>
  <si>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33.764190577463964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</si>
  <si>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38.89165983394999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</si>
  <si>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36.28008243063704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</si>
  <si>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39.28815849939748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</si>
  <si>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40.79287531185334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</si>
  <si>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35.5024398316778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</si>
  <si>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43.58792773827643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</si>
  <si>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63.10099824110563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</si>
  <si>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67.88203554077418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</si>
  <si>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62.35420895755518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</si>
  <si>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60.407338885098014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</si>
  <si>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65.25872036686998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</si>
  <si>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72.64101861829886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</si>
  <si>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75.42081039136599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</si>
  <si>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64.87976622939804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</si>
  <si>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53.842813705727494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</si>
  <si>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55.934989887619714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</si>
  <si>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61.89347801300689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</si>
  <si>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69.16027969282676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</si>
  <si>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61.74965495216619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</si>
  <si>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67.52860306967087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</si>
  <si>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70.41060987532839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</si>
  <si>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67.2702032758643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</si>
  <si>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50.42783025341412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</si>
  <si>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55.04924770864045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</si>
  <si>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51.396603080658146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</si>
  <si>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50.28576943059683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</si>
  <si>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45.84367487437056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</si>
  <si>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40.821100214542284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</si>
  <si>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41.433692959200606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</si>
  <si>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54.83672852830566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</si>
  <si>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52.95308223192725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</si>
  <si>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58.4065963819045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</si>
  <si>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61.84376863065306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</si>
  <si>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67.89168843893809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</si>
  <si>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57.21394580345513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</si>
  <si>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71.86249626646485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</si>
  <si>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58.65019665985566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</si>
  <si>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54.17713660341121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</si>
  <si>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56.62938726724902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</si>
  <si>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43.768365283904025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</si>
  <si>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43.44511840601534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</si>
  <si>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46.575026267006045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</si>
  <si>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53.82041192730751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</si>
  <si>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50.608495493519605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</si>
  <si>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50.48233588985215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</si>
  <si>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58.964230794094554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</si>
  <si>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61.6920848266774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</si>
  <si>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54.87606107289289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</si>
  <si>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58.2946910196635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</si>
  <si>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52.14609798901988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</si>
  <si>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66.40796471508853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</si>
  <si>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65.62738540400638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</si>
  <si>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61.60679975746041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</si>
  <si>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58.59890484653897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</si>
  <si>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60.144329679696554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</si>
  <si>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54.11215038871389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</si>
  <si>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53.004023293962256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</si>
  <si>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58.40993619748743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</si>
  <si>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54.577550431841736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</si>
  <si>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54.04437033100008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</si>
  <si>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48.70210077339622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</si>
  <si>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50.849656121389174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</si>
  <si>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48.97196511698364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</si>
  <si>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52.300120114322866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</si>
  <si>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52.23707320038479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</si>
  <si>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67.92355424242652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</si>
  <si>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65.3759061980875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</si>
  <si>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60.116726654404445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</si>
  <si>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60.30740696936961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</si>
  <si>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61.35353827020079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</si>
  <si>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61.02068208012099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</si>
  <si>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60.174387411454816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</si>
  <si>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55.453653607558785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</si>
  <si>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54.54103585650317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</si>
  <si>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59.03185824030301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</si>
  <si>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49.914113327249225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</si>
  <si>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46.92686833161268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</si>
  <si>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46.14491501021636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</si>
  <si>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46.980233071140255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</si>
  <si>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47.47197651321849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</si>
  <si>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53.33127017718202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</si>
  <si>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48.26271081318233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</si>
  <si>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50.88521620818953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</si>
  <si>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54.411455588808565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</si>
  <si>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48.572822569553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</si>
  <si>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55.97162721315179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</si>
  <si>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59.52817159647317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</si>
  <si>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51.74643341381598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</si>
  <si>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54.47581653264183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</si>
  <si>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63.110890021209954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</si>
  <si>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57.142633859647034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</si>
  <si>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58.26630959605005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</si>
  <si>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51.72351130352051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</si>
  <si>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52.66547378099216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</si>
  <si>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51.11891342100195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</si>
  <si>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44.395260336414836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</si>
  <si>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49.36320539987069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</si>
  <si>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56.891755029381116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</si>
  <si>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54.396299355028155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</si>
  <si>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52.547860727564704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</si>
  <si>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53.754979205394704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</si>
  <si>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49.72391688932442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</si>
  <si>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51.44582826228691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</si>
  <si>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50.687452554006214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</si>
  <si>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48.23960419036668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</si>
  <si>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47.77388312198212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</si>
  <si>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43.789362972348364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</si>
  <si>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56.061125339540034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</si>
  <si>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54.04077081938171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</si>
  <si>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49.72176351866746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</si>
  <si>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49.329678425545445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</si>
  <si>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59.56621570596544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</si>
  <si>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60.575997517420646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</si>
  <si>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62.798730406758544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</si>
  <si>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56.03129924551255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</si>
  <si>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53.329808814151605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</si>
  <si>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49.83248229886516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</si>
  <si>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60.52194849792401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</si>
  <si>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58.8739178463811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</si>
  <si>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54.51168590833419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</si>
  <si>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51.83247121570163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</si>
  <si>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54.06767672153527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</si>
  <si>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56.25840284283171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</si>
  <si>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49.89973565655101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</si>
  <si>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57.77503538384095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</si>
  <si>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57.638605115849074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</si>
  <si>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59.80836389480836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</si>
  <si>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59.50001936077158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</si>
  <si>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55.870708429531916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</si>
  <si>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56.983151358068675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</si>
  <si>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49.894299978653585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</si>
  <si>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54.24624347992413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</si>
  <si>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48.37451798621681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</si>
  <si>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45.16074559014429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</si>
  <si>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43.37840624581133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</si>
  <si>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40.115886475027665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</si>
  <si>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43.897670640768055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</si>
  <si>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40.67213673745029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</si>
  <si>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42.61953466043276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</si>
  <si>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50.75194560723754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</si>
  <si>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50.001766814711296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</si>
  <si>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49.361240999598216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</si>
  <si>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9.667859525788224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</si>
  <si>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15.778209421326048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</si>
  <si>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16.727882199494235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</si>
  <si>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21.65626854973595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</si>
  <si>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27.06822781750189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</si>
  <si>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32.90027046285222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</si>
  <si>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41.03186650990596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</si>
  <si>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25.80717834253459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</si>
  <si>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22.964897488930596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</si>
  <si>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31.077662241999576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</si>
  <si>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31.28921851923912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</si>
  <si>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31.819390741434866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</si>
  <si>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46.76381179173408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</si>
  <si>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41.09308278973405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</si>
  <si>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46.51636082934509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</si>
  <si>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41.65343637778841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</si>
  <si>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39.34739578443485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</si>
  <si>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40.30799082954449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</si>
  <si>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24.283128702275988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</si>
  <si>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33.89996808327224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</si>
  <si>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38.79530721200294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</si>
  <si>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33.1571448490772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</si>
  <si>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34.1180429967542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</si>
  <si>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37.54926036451045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</si>
  <si>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34.88614225445254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</si>
  <si>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31.969879845775075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</si>
  <si>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34.11534150938027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</si>
  <si>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26.863635980245682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</si>
  <si>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34.52198850508741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</si>
  <si>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34.09298566504329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</si>
  <si>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37.00269829219234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</si>
  <si>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36.25304918091486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</si>
  <si>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37.94141166270461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</si>
  <si>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31.60969026001094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</si>
  <si>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38.26260043263228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</si>
  <si>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36.69789378961058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</si>
  <si>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25.460452160300616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</si>
  <si>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30.79966296612944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</si>
  <si>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32.3910958556638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</si>
  <si>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34.168877300744626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</si>
  <si>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38.76146482772596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</si>
  <si>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40.857298442917774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</si>
  <si>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44.20883341549894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</si>
  <si>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34.68512569319305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</si>
  <si>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31.518507410142604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</si>
  <si>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49.187741480742545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</si>
  <si>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38.09775323689128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</si>
  <si>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39.25956490757483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</si>
  <si>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36.647916929323365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</si>
  <si>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37.287785363169775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</si>
  <si>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38.31647406625679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</si>
  <si>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36.13127625338227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</si>
  <si>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41.674011379063536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</si>
  <si>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26.5578755601654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</si>
  <si>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44.331949395747074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</si>
  <si>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40.361154965463875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</si>
  <si>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39.6324804152111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</si>
  <si>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42.076129955829074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</si>
  <si>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31.390302767685586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</si>
  <si>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35.205432360799065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</si>
  <si>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27.22484778939281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</si>
  <si>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43.94018803020304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</si>
  <si>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50.801835172933366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</si>
  <si>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43.24509607949064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</si>
  <si>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34.40632685405223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</si>
  <si>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30.232247094114996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</si>
  <si>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31.64166417547895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</si>
  <si>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30.967718305260764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</si>
  <si>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34.48014221537395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</si>
  <si>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32.28983165806912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</si>
  <si>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27.919452209735795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</si>
  <si>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30.242985100280787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</si>
  <si>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37.58209767835362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</si>
  <si>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40.179263772803225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</si>
  <si>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26.767020619388337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</si>
  <si>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26.116436483432572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</si>
  <si>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33.89807742763525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</si>
  <si>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38.202513237820355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</si>
  <si>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48.54759138927087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</si>
  <si>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44.05705158903743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</si>
  <si>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45.76169371113575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</si>
  <si>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41.382952707468014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</si>
  <si>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41.22016667796798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</si>
  <si>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37.07982215745113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</si>
  <si>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36.22898021163327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</si>
  <si>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41.60189674572361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</si>
  <si>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33.96283930750152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</si>
  <si>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48.50293505007398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</si>
  <si>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45.651337451112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</si>
  <si>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51.93004632389433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</si>
  <si>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38.900546171583954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</si>
  <si>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40.74325813295279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</si>
  <si>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38.36218919458484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</si>
  <si>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44.362765342659365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</si>
  <si>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43.755392339170385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</si>
  <si>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34.49316130073392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</si>
  <si>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45.0034525127416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</si>
  <si>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41.28380158215305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</si>
  <si>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37.70478363315688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</si>
  <si>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32.231262871283846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</si>
  <si>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37.123463809995975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</si>
  <si>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35.3563628670948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</si>
  <si>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41.294686360161684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</si>
  <si>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39.0858499117874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</si>
  <si>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41.60138493958542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</si>
  <si>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42.27878821748508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</si>
  <si>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43.59466940537958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</si>
  <si>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39.58626240198776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</si>
  <si>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28.879567674099945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</si>
  <si>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35.57427076792519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</si>
  <si>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42.106571007461646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</si>
  <si>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41.84027416844388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</si>
  <si>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37.27754920060968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</si>
  <si>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40.44334827034389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</si>
  <si>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39.825957479483165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</si>
  <si>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37.31157494872273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</si>
  <si>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38.85406527873209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</si>
  <si>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39.017885038685236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</si>
  <si>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43.1470149554964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</si>
  <si>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41.45797640861653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</si>
  <si>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39.86771478544448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</si>
  <si>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39.14956989488873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</si>
  <si>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40.20415487521489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</si>
  <si>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37.12817620172992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</si>
  <si>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30.983043525619593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</si>
  <si>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38.47720198717201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</si>
  <si>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42.41621393491444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</si>
  <si>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37.53442487270214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</si>
  <si>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43.14282598115413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</si>
  <si>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42.008997708714205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</si>
  <si>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35.90380521955328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</si>
  <si>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47.4336184024379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</si>
  <si>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35.956724567591564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</si>
  <si>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43.904491254731255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</si>
  <si>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45.0502640797648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</si>
  <si>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38.66685181173155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</si>
  <si>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27.565225209924524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</si>
  <si>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36.36884688814218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</si>
  <si>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32.1428405543093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</si>
  <si>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40.23139811110498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</si>
  <si>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35.44922946418399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</si>
  <si>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43.98301342480264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</si>
  <si>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45.8559828069693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</si>
  <si>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45.636548030253195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</si>
  <si>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44.14311991771108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</si>
  <si>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47.83593868702651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</si>
  <si>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55.13648439938233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</si>
  <si>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46.27630954974385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</si>
  <si>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41.44373384972137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</si>
  <si>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48.412838959721014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</si>
  <si>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49.853539482379595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</si>
  <si>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42.524203559723915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</si>
  <si>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7.906866099817952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</si>
  <si>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14.072737759629415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</si>
  <si>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18.943783797016454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</si>
  <si>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22.80774146564994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</si>
  <si>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27.52825540263576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</si>
  <si>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25.177562322563556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</si>
  <si>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28.34581917497105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</si>
  <si>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27.004963997705385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</si>
  <si>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23.042978530334707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</si>
  <si>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22.5708882463726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</si>
  <si>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36.35614370660404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</si>
  <si>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37.1533699481533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</si>
  <si>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31.833170448215434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</si>
  <si>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32.453685048766786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</si>
  <si>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34.00497121380641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</si>
  <si>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40.31880022919557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</si>
  <si>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28.955353333220962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</si>
  <si>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25.524493940720895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</si>
  <si>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33.29121801449713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</si>
  <si>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37.574160951437804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</si>
  <si>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36.28150020913031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</si>
  <si>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29.152740784967612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</si>
  <si>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41.17342721012537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</si>
  <si>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33.16971816912751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</si>
  <si>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32.189149023357714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</si>
  <si>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37.86931936776262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</si>
  <si>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33.31604704610476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</si>
  <si>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40.73731088640264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</si>
  <si>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48.29318574667089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</si>
  <si>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51.46789778603833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</si>
  <si>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40.573053133594854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</si>
  <si>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26.982576699347327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</si>
  <si>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26.655760734637727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</si>
  <si>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39.2013775010414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</si>
  <si>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38.03847451908983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</si>
  <si>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40.96585195421285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</si>
  <si>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28.569283988693456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</si>
  <si>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41.51669359276441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</si>
  <si>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39.118642743165296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</si>
  <si>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28.883180491760225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</si>
  <si>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38.985572991212415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</si>
  <si>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43.95831698117429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</si>
  <si>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32.58095632835532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</si>
  <si>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34.85706454003324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</si>
  <si>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38.45394394658565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</si>
  <si>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39.80755464089113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</si>
  <si>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33.72686100978112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</si>
  <si>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39.98846551537481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</si>
  <si>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37.328681512162625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</si>
  <si>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32.97688180957489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</si>
  <si>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44.72253547679504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</si>
  <si>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40.39586089662935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</si>
  <si>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43.72050948089175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</si>
  <si>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38.12955986776059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</si>
  <si>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38.617405690285736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</si>
  <si>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32.6900594199296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</si>
  <si>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28.019081509038266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</si>
  <si>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36.562980275086346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</si>
  <si>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33.8383236375155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</si>
  <si>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33.23772973098629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</si>
  <si>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42.806120146698206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</si>
  <si>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30.741738356226648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</si>
  <si>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43.469993908908926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</si>
  <si>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37.850490559961855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</si>
  <si>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52.04416139737869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</si>
  <si>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49.13216207424634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</si>
  <si>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38.472496109106466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</si>
  <si>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39.68598660953438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</si>
  <si>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32.31953109864771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</si>
  <si>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33.44116802289891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</si>
  <si>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38.30817796056555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</si>
  <si>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37.04878456714589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</si>
  <si>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39.6626556731627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</si>
  <si>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52.86432285226171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</si>
  <si>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40.980392968989314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</si>
  <si>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42.25707069884676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</si>
  <si>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36.945909756691655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</si>
  <si>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21.492694417071217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</si>
  <si>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33.79210447062966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</si>
  <si>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33.13666601256882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</si>
  <si>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27.420236712372155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</si>
  <si>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25.579649964143247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</si>
  <si>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22.16768032436845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</si>
  <si>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37.18391142525544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</si>
  <si>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26.756261211065226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</si>
  <si>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15.497102704361222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</si>
  <si>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26.18667091765268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</si>
  <si>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26.98843181005106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</si>
  <si>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45.071059325642565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</si>
  <si>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30.582570220012155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</si>
  <si>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33.34869760957719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</si>
  <si>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29.972031416445553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</si>
  <si>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36.922561529395395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</si>
  <si>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26.03781849929955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</si>
  <si>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25.016446916534775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</si>
  <si>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25.283580214495725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</si>
  <si>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21.590512346256048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</si>
  <si>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37.11201705799835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</si>
  <si>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36.52377894222873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</si>
  <si>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32.37675796125269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</si>
  <si>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29.551286811946607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</si>
  <si>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26.003780815027607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</si>
  <si>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26.218352205831724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</si>
  <si>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31.334529581851456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</si>
  <si>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45.914637499683856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</si>
  <si>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37.5868199823491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</si>
  <si>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36.80273006297739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</si>
  <si>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37.99622153327449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</si>
  <si>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43.9656182128263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</si>
  <si>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36.693371324615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</si>
  <si>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23.98346269149254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</si>
  <si>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20.345137082079404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</si>
  <si>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26.31292291019439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</si>
  <si>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46.05365994601381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</si>
  <si>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43.16535980530281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</si>
  <si>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31.250656871840317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</si>
  <si>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49.52527607931422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</si>
  <si>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40.2380659407223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</si>
  <si>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32.5824546599974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</si>
  <si>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29.442171695197732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</si>
  <si>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31.184504832919647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</si>
  <si>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31.53391511170161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</si>
  <si>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47.01002870228079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</si>
  <si>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48.57141262283187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</si>
  <si>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52.9808838891361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</si>
  <si>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32.04501693913038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</si>
  <si>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33.296023251725025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</si>
  <si>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49.0830425086679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</si>
  <si>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33.926111997469526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</si>
  <si>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41.804074960504614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</si>
  <si>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34.51433771551434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</si>
  <si>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25.071894507750013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</si>
  <si>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20.196831934658753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</si>
  <si>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20.179522612969006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</si>
  <si>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26.566724869534305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</si>
  <si>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28.797877512561048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</si>
  <si>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24.980658548508394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</si>
  <si>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29.130964104257174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</si>
  <si>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28.437174416039902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</si>
  <si>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32.851928685130034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</si>
  <si>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42.3091207067873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</si>
  <si>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36.98963008890232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</si>
  <si>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31.09176572409543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</si>
  <si>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37.32677359376594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</si>
  <si>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31.105208769052286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</si>
  <si>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32.16554152428744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</si>
  <si>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24.570767654166207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</si>
  <si>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24.577420624653474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</si>
  <si>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18.736482680627663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</si>
  <si>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32.18292073294981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</si>
  <si>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31.04489155645582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</si>
  <si>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25.79489157576564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</si>
  <si>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4.493532277852395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</si>
  <si>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9.692686074479326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</si>
  <si>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21.5792940881463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</si>
  <si>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22.822998583551467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</si>
  <si>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22.726903910201976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</si>
  <si>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33.40343324204952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</si>
  <si>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21.20437425268252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</si>
  <si>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22.01073976779589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</si>
  <si>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19.776360051932066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</si>
  <si>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26.595431990241686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</si>
  <si>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21.405069114474863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</si>
  <si>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25.304492938792364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</si>
  <si>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28.42031810734025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</si>
  <si>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30.311512705294774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</si>
  <si>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31.85898231256571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</si>
  <si>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33.901175987207225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</si>
  <si>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34.86828364686596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</si>
  <si>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35.08760983845411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</si>
  <si>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36.30856828030853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</si>
  <si>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36.22031471098056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</si>
  <si>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35.48049119901599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</si>
  <si>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34.14922179871635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</si>
  <si>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21.25369167358452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</si>
  <si>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23.607599692600534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</si>
  <si>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25.379347990796308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</si>
  <si>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26.470645950654774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</si>
  <si>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25.581870176264893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</si>
  <si>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22.29994491658251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</si>
  <si>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19.558919119280933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</si>
  <si>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29.0019568300782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</si>
  <si>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24.181271822588016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</si>
  <si>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17.470027654981244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</si>
  <si>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21.772023375864222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</si>
  <si>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28.95850977173028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</si>
  <si>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20.412166250435654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</si>
  <si>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22.173930626839926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</si>
  <si>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19.851259826031384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</si>
  <si>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27.325084194535343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</si>
  <si>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23.537180273317123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</si>
  <si>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24.0471171060613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</si>
  <si>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23.01865150552069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</si>
  <si>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21.523298625981557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</si>
  <si>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21.020427481384598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</si>
  <si>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19.24495731745783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</si>
  <si>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28.845860246484925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</si>
  <si>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19.396707975153735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</si>
  <si>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21.23117044905692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</si>
  <si>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22.50069519810561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</si>
  <si>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21.599934364377333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</si>
  <si>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23.026171349937663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</si>
  <si>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24.06514669302554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</si>
  <si>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32.04102284567853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</si>
  <si>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23.92071181638627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</si>
  <si>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16.610194151924127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</si>
  <si>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16.430645936169405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</si>
  <si>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16.073350196993204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</si>
  <si>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15.925504572365886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</si>
  <si>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18.874931685681496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</si>
  <si>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21.682956493902047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</si>
  <si>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22.769142578217586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</si>
  <si>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21.547544710685116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</si>
  <si>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30.46992751898829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</si>
  <si>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22.974278840126157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</si>
  <si>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21.64776639800595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</si>
  <si>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21.930449936450184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</si>
  <si>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22.338852792145683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</si>
  <si>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19.96442925013942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</si>
  <si>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26.807226391586823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</si>
  <si>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21.09235286768883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</si>
  <si>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20.73010237041901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</si>
  <si>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29.588225692029503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</si>
  <si>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19.829025017680593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</si>
  <si>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22.325519886593803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</si>
  <si>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20.460531698685315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</si>
  <si>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22.47962896712815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</si>
  <si>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21.092276610805666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</si>
  <si>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27.77100274935692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</si>
  <si>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22.512004490342754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</si>
  <si>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21.024959979527246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</si>
  <si>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21.984324342548785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</si>
  <si>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27.653831389134957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</si>
  <si>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15.011391296221419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</si>
  <si>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27.80748722880486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</si>
  <si>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23.96706574604452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</si>
  <si>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26.544500331939823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</si>
  <si>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22.589575690258336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</si>
  <si>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18.095923796013857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</si>
  <si>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24.810143794533467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</si>
  <si>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28.39209240631829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</si>
  <si>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27.6463239298675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</si>
  <si>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38.40558548572404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</si>
  <si>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32.21935895712942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</si>
  <si>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23.936072231661903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</si>
  <si>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23.273284042777732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</si>
  <si>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25.762663680738363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</si>
  <si>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25.706514227538076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</si>
  <si>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22.76804862709268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</si>
  <si>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38.35754298358741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</si>
  <si>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24.895896256065182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</si>
  <si>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34.56384125437107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</si>
  <si>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33.016738877774685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</si>
  <si>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29.404156370942047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</si>
  <si>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21.288745650582424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</si>
  <si>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18.04964921633432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</si>
  <si>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28.078773945643057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</si>
  <si>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19.110427712206572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</si>
  <si>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17.569196623546556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</si>
  <si>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14.169901642450364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</si>
  <si>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19.348519492366833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</si>
  <si>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21.71630025340952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</si>
  <si>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19.785090863451437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</si>
  <si>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24.598909591539663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</si>
  <si>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13.699030070395583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</si>
  <si>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14.862110774460046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</si>
  <si>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19.360057633440043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</si>
  <si>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18.3403222341061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</si>
  <si>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23.11847761246794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</si>
  <si>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19.011180505861674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</si>
  <si>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21.409391465074854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</si>
  <si>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22.374714867961266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</si>
  <si>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23.944827583949003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</si>
  <si>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14.18102202911302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</si>
  <si>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13.919482078270637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</si>
  <si>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14.179637300934903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</si>
  <si>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15.104893166478675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</si>
  <si>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15.323119685976645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</si>
  <si>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19.541728495906504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</si>
  <si>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13.691777499634963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</si>
  <si>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16.248316819606863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</si>
  <si>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13.7290590493346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</si>
  <si>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14.510643617344385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</si>
  <si>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13.792129442678268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</si>
  <si>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13.451760124885055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</si>
  <si>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16.276807554694006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</si>
  <si>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13.9288779469215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</si>
  <si>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13.885988757988079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</si>
  <si>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21.187156032319177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</si>
  <si>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27.077880363846806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</si>
  <si>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14.73427939799232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</si>
  <si>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24.074318745982403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</si>
  <si>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17.972967647857413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</si>
  <si>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14.232216933473069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</si>
  <si>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15.159170671330449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</si>
  <si>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15.297093775855947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</si>
  <si>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14.221301313884704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</si>
  <si>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21.09388390656546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</si>
  <si>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23.986991768765616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</si>
  <si>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32.116153767787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</si>
  <si>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34.666533845953936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</si>
  <si>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19.67600719407104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</si>
  <si>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15.027572586210033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</si>
  <si>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19.715425158108463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</si>
  <si>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15.98339772247284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</si>
  <si>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26.376169630279236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</si>
  <si>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50.387056805201574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</si>
  <si>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48.95049083305861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</si>
  <si>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68.96748797453662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</si>
  <si>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57.648047965122316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</si>
  <si>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51.46289175921815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</si>
  <si>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64.45158930886055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</si>
  <si>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44.737135780843246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</si>
  <si>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50.58046711289105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</si>
  <si>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48.874207873556756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</si>
  <si>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61.09433742070189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</si>
  <si>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48.2998226562416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</si>
  <si>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55.28334785956317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</si>
  <si>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48.18384272994071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</si>
  <si>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65.6248692467233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</si>
  <si>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51.017979191422796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</si>
  <si>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40.44872451244363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</si>
  <si>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49.93631070178803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</si>
  <si>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49.84189617046719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</si>
  <si>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46.80610760323357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</si>
  <si>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51.9085170076448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</si>
  <si>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58.461511684494916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</si>
  <si>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54.26802779000661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</si>
  <si>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61.35604367111157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</si>
  <si>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44.859678217499855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</si>
  <si>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54.97509533886303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</si>
  <si>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49.56783050796405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</si>
  <si>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52.832296570091934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</si>
  <si>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50.352165256560085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</si>
  <si>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58.4805032359122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</si>
  <si>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56.2811676595749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</si>
  <si>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55.09424557698035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</si>
  <si>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42.923147975862136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</si>
  <si>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49.17029189491507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</si>
  <si>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39.92372742613243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</si>
  <si>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45.62862142040595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</si>
  <si>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38.656007150863424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</si>
  <si>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60.84999605470699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</si>
  <si>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57.111321418498974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</si>
  <si>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45.73736179294374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</si>
  <si>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56.99894937684684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</si>
  <si>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53.44666216682094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</si>
  <si>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46.752768743712764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</si>
  <si>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46.28384726499449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</si>
  <si>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47.070569274314394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</si>
  <si>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48.005050157929915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</si>
  <si>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46.52063363692548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</si>
  <si>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50.20153570690913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</si>
  <si>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38.72918034424531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</si>
  <si>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43.82623378844242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</si>
  <si>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47.33615546845454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</si>
  <si>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40.62574229161426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</si>
  <si>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43.846935733052256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</si>
  <si>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45.94552800422811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</si>
  <si>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46.37297755410097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</si>
  <si>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50.963417819199286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</si>
  <si>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52.09006044299856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</si>
  <si>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52.84397154726175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</si>
  <si>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50.25863393821684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</si>
  <si>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49.11646114124405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</si>
  <si>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58.76186775398939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</si>
  <si>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56.688021590709454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</si>
  <si>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58.06877184384943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</si>
  <si>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46.348428707333184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</si>
  <si>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63.258886152964976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</si>
  <si>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66.42387839155714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</si>
  <si>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56.65163524545809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</si>
  <si>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71.57800255567759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</si>
  <si>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53.591608581583465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</si>
  <si>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46.02442992460123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</si>
  <si>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48.39457498608072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</si>
  <si>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62.59574900975797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</si>
  <si>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49.47423414700865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</si>
  <si>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62.158444759044315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</si>
  <si>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52.205977459041904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</si>
  <si>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54.00100841672092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</si>
  <si>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45.96726756704474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</si>
  <si>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55.46346552271503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</si>
  <si>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46.84573762693942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</si>
  <si>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56.88457062418221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</si>
  <si>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51.0212209668491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</si>
  <si>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58.21028143748869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</si>
  <si>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63.71242735367783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</si>
  <si>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64.12829661525952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</si>
  <si>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54.7567421463924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</si>
  <si>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59.13962585598432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</si>
  <si>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43.46364194699355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</si>
  <si>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44.70844359673215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</si>
  <si>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54.60835711658482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</si>
  <si>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55.65055425381114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</si>
  <si>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56.76429904206843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</si>
  <si>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51.04738363082207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</si>
  <si>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52.37324211817105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</si>
  <si>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59.404261843876746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</si>
  <si>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50.62094254121321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</si>
  <si>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51.23986191785834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</si>
  <si>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45.09530999444134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</si>
  <si>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42.37271395771812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</si>
  <si>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30.151312377788287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</si>
  <si>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34.53191277283669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</si>
  <si>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44.926412647999435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</si>
  <si>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42.74119376238101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</si>
  <si>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49.5708302829022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</si>
  <si>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36.67319124991623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</si>
  <si>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39.61818995711119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</si>
  <si>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34.03100552026471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</si>
  <si>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44.58842512296071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</si>
  <si>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39.68042741208651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</si>
  <si>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54.64768710384392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</si>
  <si>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37.9975516506959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</si>
  <si>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51.728008834415746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</si>
  <si>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32.961469290606765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</si>
  <si>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46.35719682160919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</si>
  <si>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53.74087904828453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</si>
  <si>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54.3399787287903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</si>
  <si>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49.00194753849935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</si>
  <si>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52.15919246683749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</si>
  <si>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52.583065700525836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</si>
  <si>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56.20065044431891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</si>
  <si>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49.732585315084165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</si>
  <si>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59.98600580614152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</si>
  <si>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52.303389568511726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</si>
  <si>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52.21979129214027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</si>
  <si>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42.7422813184781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</si>
  <si>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51.32037564134621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</si>
  <si>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47.00151046663367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</si>
  <si>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58.0052474181094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</si>
  <si>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49.08556652308444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</si>
  <si>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37.32611783339944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</si>
  <si>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35.54334218949505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</si>
  <si>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39.08141868053445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</si>
  <si>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28.21871640757079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</si>
  <si>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32.90107000998792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</si>
  <si>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41.82560397252779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</si>
  <si>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56.92938658382543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</si>
  <si>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51.501597012719614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</si>
  <si>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63.73022428422651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</si>
  <si>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57.27530203339713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</si>
  <si>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53.602245818415064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</si>
  <si>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42.81363652181517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</si>
  <si>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53.873213993511385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</si>
  <si>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53.014438854577236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</si>
  <si>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58.94677917712299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</si>
  <si>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45.59019562582124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</si>
  <si>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36.00387310853508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</si>
  <si>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50.15737421324881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</si>
  <si>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56.394747136568256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</si>
  <si>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53.985057533275075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</si>
  <si>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55.94470398293278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</si>
  <si>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48.057726482854186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</si>
  <si>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44.294749105113695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</si>
  <si>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1.4957565388130367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</si>
  <si>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2.0431954433006254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</si>
  <si>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7.89334578357095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</si>
  <si>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20.257492032288578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</si>
  <si>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34.335167344283974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</si>
  <si>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37.47285721644228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</si>
  <si>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38.5505728705544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</si>
  <si>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39.257692915731646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</si>
  <si>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39.70884356623325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</si>
  <si>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48.40384253128676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</si>
  <si>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52.423625740653634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</si>
  <si>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57.270892010140855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</si>
  <si>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57.43541348005666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</si>
  <si>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54.61247355660724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</si>
  <si>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57.754249387938124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</si>
  <si>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61.39355027068835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</si>
  <si>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57.3880791632565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</si>
  <si>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62.05822308315082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</si>
  <si>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54.1411032885002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</si>
  <si>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57.813695025169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</si>
  <si>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56.54036953568332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</si>
  <si>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58.00465019411973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</si>
  <si>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55.95454048903978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</si>
  <si>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58.967631317186445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</si>
  <si>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61.574183236551676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</si>
  <si>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66.38637367834971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</si>
  <si>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65.24214263622204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</si>
  <si>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60.294398285590475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</si>
  <si>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60.536277033272924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</si>
  <si>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56.72880986496587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</si>
  <si>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59.1499682898646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</si>
  <si>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62.31040727730722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</si>
  <si>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72.45480331801731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</si>
  <si>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63.10257455034271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</si>
  <si>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63.56018973925095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</si>
  <si>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73.30923418219949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</si>
  <si>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61.01808112980503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</si>
  <si>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63.16164763598177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</si>
  <si>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66.46997878757678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</si>
  <si>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61.28360423031921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</si>
  <si>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52.97614939410367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</si>
  <si>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48.8146155895564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</si>
  <si>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55.96164088379409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</si>
  <si>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56.81150752261967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</si>
  <si>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61.88548644848881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</si>
  <si>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61.04669830316899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</si>
  <si>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59.656144996841775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</si>
  <si>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53.516833003062615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</si>
  <si>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60.67963555421081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</si>
  <si>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55.69410624537831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</si>
  <si>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59.70298197707007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</si>
  <si>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54.471894856311714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</si>
  <si>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55.21633744648882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</si>
  <si>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56.25444403581406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</si>
  <si>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52.1593683279385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</si>
  <si>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50.537213029031676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</si>
  <si>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58.37326424456476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</si>
  <si>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51.247486776057784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</si>
  <si>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57.68857018634808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</si>
  <si>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55.923826276797364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</si>
  <si>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58.02481941103753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</si>
  <si>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50.40822980314797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</si>
  <si>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56.879793364922726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</si>
  <si>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53.16298089928824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</si>
  <si>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56.339000996830954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</si>
  <si>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59.429582910317876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</si>
  <si>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54.307605387134515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</si>
  <si>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54.17632596018141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</si>
  <si>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52.561930918207814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</si>
  <si>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54.35144453419559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</si>
  <si>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57.29058362657552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</si>
  <si>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63.229361048499186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</si>
  <si>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59.43529162910478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</si>
  <si>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55.4077814983562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</si>
  <si>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61.570841585704514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</si>
  <si>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58.11136969759366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</si>
  <si>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58.41400198586804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</si>
  <si>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57.88686538679771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</si>
  <si>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52.179595698369745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</si>
  <si>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57.442654604550015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</si>
  <si>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53.918887624636305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</si>
  <si>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51.562353986882684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</si>
  <si>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62.394030174313535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</si>
  <si>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52.02910816086732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</si>
  <si>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57.779289772265145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</si>
  <si>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53.28709910897594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</si>
  <si>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55.367437600131424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</si>
  <si>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58.03407575086635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</si>
  <si>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61.0773487259396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</si>
  <si>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57.52199319780952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</si>
  <si>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53.00912182820723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</si>
  <si>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56.2707732694589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</si>
  <si>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54.874212285759846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</si>
  <si>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56.78763422681775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</si>
  <si>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51.10187027604693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</si>
  <si>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58.592705166384306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</si>
  <si>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53.433355771548314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</si>
  <si>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55.21956447366175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</si>
  <si>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56.80208184031967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</si>
  <si>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58.077036469396965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</si>
  <si>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51.03651924295341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</si>
  <si>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46.93689512049631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</si>
  <si>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48.472709757838125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</si>
  <si>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54.55393213716569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</si>
  <si>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52.801454965866206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</si>
  <si>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48.24388222525424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</si>
  <si>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48.73271011683212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</si>
  <si>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50.33614594282152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</si>
  <si>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42.9333357539088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</si>
  <si>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43.86204612858023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</si>
  <si>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46.21882627739471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</si>
  <si>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40.57461051315572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</si>
  <si>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36.397478269686886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</si>
  <si>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35.959351355084024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</si>
  <si>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35.03045277007602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</si>
  <si>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36.12972046743609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</si>
  <si>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36.609423631390044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</si>
  <si>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40.04629391259669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</si>
  <si>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34.056309798625264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</si>
  <si>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39.044684760316756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</si>
  <si>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40.204949400426955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</si>
  <si>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35.96128363452132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</si>
  <si>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38.664242196502165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</si>
  <si>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37.210166437256234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</si>
  <si>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42.77309765698054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</si>
  <si>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42.411708025875996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</si>
  <si>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38.58747218479284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</si>
  <si>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43.30181240782303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</si>
  <si>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40.116379958139746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</si>
  <si>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31.987126851901888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</si>
  <si>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37.749936661938065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</si>
  <si>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46.69778349251736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</si>
  <si>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47.79742996015144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</si>
  <si>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40.505595876380724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</si>
  <si>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53.03825188576093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</si>
  <si>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50.36095016311374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</si>
  <si>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54.152858811159014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</si>
  <si>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44.181412465975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</si>
  <si>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48.60631130985762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</si>
  <si>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48.48472859084278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</si>
  <si>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40.154213893093385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</si>
  <si>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45.09493331594002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</si>
  <si>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36.47612401423312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</si>
  <si>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33.56974180235042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</si>
  <si>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43.56953380431728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</si>
  <si>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42.9444172910603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</si>
  <si>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44.427003019764584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</si>
  <si>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45.55865117121605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</si>
  <si>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50.764994592635205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</si>
  <si>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47.12203412841209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</si>
  <si>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53.05273141506391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</si>
  <si>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48.5398825505547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</si>
  <si>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13.131006020502634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</si>
  <si>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16.741188081637453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</si>
  <si>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18.881882878583674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</si>
  <si>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14.701702550969014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</si>
  <si>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15.178530025724836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</si>
  <si>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15.831640463154088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</si>
  <si>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20.303123195002367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</si>
  <si>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17.620062858161692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</si>
  <si>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24.31882783643351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</si>
  <si>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22.941157217633904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</si>
  <si>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17.00381611898911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</si>
  <si>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18.879705821910882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</si>
  <si>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33.98689702071062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</si>
  <si>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21.1456581376492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</si>
  <si>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37.356943454331685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</si>
  <si>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30.596435746814375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</si>
  <si>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28.24561039040118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</si>
  <si>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26.841905483672303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</si>
  <si>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28.261975360622586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</si>
  <si>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33.01866981054501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</si>
  <si>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23.616492002376138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</si>
  <si>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22.293382008138256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</si>
  <si>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25.6049917813624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</si>
  <si>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27.187623258658544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</si>
  <si>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34.648621586040235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</si>
  <si>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31.96379338668885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</si>
  <si>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30.06219758573967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</si>
  <si>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32.65575133273042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</si>
  <si>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34.736142167853686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</si>
  <si>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32.095016354931104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</si>
  <si>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41.39967531049578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</si>
  <si>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42.045491268247716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</si>
  <si>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33.02897273042709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</si>
  <si>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27.144815838314962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</si>
  <si>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39.07281682243291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</si>
  <si>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37.63261315809219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</si>
  <si>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26.97745457103222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</si>
  <si>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25.671258120437415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</si>
  <si>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37.00331006240555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</si>
  <si>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27.654310505601625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</si>
  <si>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38.22327599270216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</si>
  <si>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38.59354824978654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</si>
  <si>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22.73820236753487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</si>
  <si>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39.17114626412753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</si>
  <si>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22.47527695996835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</si>
  <si>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31.468752503009533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</si>
  <si>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32.64056839041848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</si>
  <si>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21.329603591147496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</si>
  <si>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34.33866488125968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</si>
  <si>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44.0491178591309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</si>
  <si>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35.88097066908022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</si>
  <si>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41.14727858934445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</si>
  <si>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22.229197032236968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</si>
  <si>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32.30176993600497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</si>
  <si>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26.83487928341279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</si>
  <si>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34.41418174176273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</si>
  <si>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43.77406031270115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</si>
  <si>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37.83652786413871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</si>
  <si>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37.283264765038766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</si>
  <si>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42.06018109169156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</si>
  <si>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44.79575973084906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</si>
  <si>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39.917048300689274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</si>
  <si>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49.32259287703262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</si>
  <si>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39.68618154499832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</si>
  <si>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37.442230334370635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</si>
  <si>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40.330224287953335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</si>
  <si>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43.440988361317004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</si>
  <si>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43.799302218871915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</si>
  <si>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42.28492837891925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</si>
  <si>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40.05813388034061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</si>
  <si>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42.91289521423868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</si>
  <si>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44.13503696753068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</si>
  <si>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42.5651540371657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</si>
  <si>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39.232362564749266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</si>
  <si>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46.30223146597871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</si>
  <si>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44.04139858416367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</si>
  <si>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43.23085440013788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</si>
  <si>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51.59747845829486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</si>
  <si>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31.05559264011589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</si>
  <si>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40.9606940733197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</si>
  <si>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42.90387221846581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</si>
  <si>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39.62381352135507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</si>
  <si>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46.18261800151709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</si>
  <si>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43.5548721117528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</si>
  <si>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46.45128570702686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</si>
  <si>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38.78030128365499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</si>
  <si>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42.3000174732656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</si>
  <si>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38.755016384010204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</si>
  <si>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41.227154082117444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</si>
  <si>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40.110631684740504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</si>
  <si>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48.89706434740342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</si>
  <si>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45.34132644001898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</si>
  <si>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43.61448903975826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</si>
  <si>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38.88479918053881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</si>
  <si>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48.87542899554546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</si>
  <si>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40.92637566872053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</si>
  <si>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47.895478662819805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</si>
  <si>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45.08254209544721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</si>
  <si>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34.40662778829345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</si>
  <si>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48.64619707593471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</si>
  <si>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39.98271379020447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</si>
  <si>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34.633531414824176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</si>
  <si>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44.61804792488625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</si>
  <si>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50.520658481787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</si>
  <si>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34.248366891388216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</si>
  <si>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38.89411824032044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</si>
  <si>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39.56725307469363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</si>
  <si>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47.520098206325734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</si>
  <si>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37.13752499474295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</si>
  <si>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38.10263230498402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</si>
  <si>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36.97332705605639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</si>
  <si>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44.91552987487447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</si>
  <si>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40.519004847004815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</si>
  <si>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44.94998352537599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</si>
  <si>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43.461857150929134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</si>
  <si>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27.98396276958595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</si>
  <si>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39.57753252262799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</si>
  <si>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40.95416157077072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</si>
  <si>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37.75174137813986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</si>
  <si>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47.38262429696707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</si>
  <si>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50.870563572577005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</si>
  <si>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43.215256914869144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</si>
  <si>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36.57200772044986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</si>
  <si>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47.97781192709523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</si>
  <si>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36.95280044036747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</si>
  <si>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34.67681829734091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</si>
  <si>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35.375121625325804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</si>
  <si>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34.144304015966455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</si>
  <si>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34.92526013506475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</si>
  <si>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40.96889990280039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</si>
  <si>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42.62770415866432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</si>
  <si>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32.084409674840614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</si>
  <si>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29.97126966274617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</si>
  <si>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42.57872326158689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</si>
  <si>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51.2035513508669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</si>
  <si>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40.529136246410204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</si>
  <si>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32.51922634481957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</si>
  <si>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33.07382493488065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</si>
  <si>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43.92189408557625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</si>
  <si>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56.16028737206121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</si>
  <si>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39.93024141657902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</si>
  <si>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44.52399210341796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</si>
  <si>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50.38045210741242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</si>
  <si>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36.35268690969127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</si>
  <si>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52.34144269325934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</si>
  <si>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34.410520501793656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</si>
  <si>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54.48699669315819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</si>
  <si>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38.28776671553699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</si>
  <si>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44.84020882013463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</si>
  <si>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36.80338957993247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</si>
  <si>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40.035741798565574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</si>
  <si>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33.788640472258706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</si>
  <si>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153.16478707883698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</si>
  <si>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153.22112090662858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</si>
  <si>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130.19192969681106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</si>
  <si>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146.15670050574522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</si>
  <si>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134.0147428668792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</si>
  <si>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165.50779817736898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</si>
  <si>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153.24306275205268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</si>
  <si>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152.7960880267294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</si>
  <si>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153.06729987000887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</si>
  <si>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152.4340480710646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</si>
  <si>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153.77933265837976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</si>
  <si>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130.40605439975172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</si>
  <si>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133.85968271732872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</si>
  <si>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84.928073145201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</si>
  <si>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123.05273673519747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</si>
  <si>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131.40721955361462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</si>
  <si>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115.89061172613533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</si>
  <si>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99.82105935733414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</si>
  <si>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129.9151762808003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</si>
  <si>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150.5393622348457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</si>
  <si>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121.9769760665803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</si>
  <si>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116.73675124460269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</si>
  <si>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115.33692186103873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</si>
  <si>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146.12904154946187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</si>
  <si>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145.61872225919177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</si>
  <si>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130.73151324358994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</si>
  <si>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75.65264485041784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</si>
  <si>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130.83648652904077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</si>
  <si>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131.1858291372489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</si>
  <si>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129.9875884618711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</si>
  <si>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153.61718625442253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</si>
  <si>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129.41538412163456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</si>
  <si>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129.27816228212583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</si>
  <si>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129.6267249339486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</si>
  <si>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85.19366414767626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</si>
  <si>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148.54269715348008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</si>
  <si>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131.94366909877783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</si>
  <si>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154.58246335743388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</si>
  <si>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147.27966854619766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</si>
  <si>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153.46589605682024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</si>
  <si>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122.68332217241249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</si>
  <si>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129.87645325006378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</si>
  <si>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116.04597055408718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</si>
  <si>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129.72842243426797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</si>
  <si>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114.67346435652819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</si>
  <si>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117.06713838357257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</si>
  <si>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113.63311881698026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</si>
  <si>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130.7150728919257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</si>
  <si>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130.22007131637872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</si>
  <si>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131.94352117338275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</si>
  <si>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111.03100709140898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</si>
  <si>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130.73367693184738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</si>
  <si>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130.00564502502382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</si>
  <si>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146.55917927580535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</si>
  <si>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153.6177714614462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</si>
  <si>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153.61837094373593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</si>
  <si>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117.25819348343762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</si>
  <si>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153.6733503595095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</si>
  <si>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158.22367509619443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</si>
  <si>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119.0545383852863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</si>
  <si>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124.23752437607693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</si>
  <si>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116.30579967025066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</si>
  <si>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120.01295828013716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</si>
  <si>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116.50079844921586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</si>
  <si>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135.34380082689603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</si>
  <si>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153.25264079934428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</si>
  <si>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154.27287595939964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</si>
  <si>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121.07192891919522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</si>
  <si>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154.57950584075687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</si>
  <si>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132.61834286260842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</si>
  <si>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153.4196726716599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</si>
  <si>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117.51172846905476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</si>
  <si>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150.4749369324854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</si>
  <si>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153.66159795367375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</si>
  <si>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165.8525164365527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</si>
  <si>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118.55952477543036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</si>
  <si>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122.529307374803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</si>
  <si>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153.14645532318266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</si>
  <si>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82.90585103522204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</si>
  <si>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153.32772010106487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</si>
  <si>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117.07814943586834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</si>
  <si>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153.87024806350828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</si>
  <si>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153.18214647537212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</si>
  <si>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154.4898412009819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</si>
  <si>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154.3692054684489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</si>
  <si>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153.31287227909712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</si>
  <si>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114.42089841872482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</si>
  <si>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131.8871264691043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</si>
  <si>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165.6926981297424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</si>
  <si>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132.66410017197046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</si>
  <si>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153.7899732433135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</si>
  <si>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103.4833386056617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</si>
  <si>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117.47972703572519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</si>
  <si>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166.41895221176057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</si>
  <si>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81.00760484189884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</si>
  <si>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132.88361644420257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</si>
  <si>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87.69314887041277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</si>
  <si>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101.28745331199787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</si>
  <si>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103.52958225924635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</si>
  <si>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104.14793697476753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</si>
  <si>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118.92835556736821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</si>
  <si>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166.2836395485784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</si>
  <si>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115.1795878798945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</si>
  <si>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119.4971360906334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</si>
  <si>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149.41498712720488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</si>
  <si>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165.51496547604833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</si>
  <si>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103.50246027384387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</si>
  <si>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120.95356954404186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</si>
  <si>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131.52732522633835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</si>
  <si>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120.96802733231965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</si>
  <si>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135.2245988056825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</si>
  <si>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115.88142489759296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</si>
  <si>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120.90826787336573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</si>
  <si>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115.03464997594969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</si>
  <si>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116.17340944330378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</si>
  <si>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122.76557919239019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</si>
  <si>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117.24332938254601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</si>
  <si>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113.83983388487204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</si>
  <si>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122.44274661778192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</si>
  <si>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111.11131419079548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</si>
  <si>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117.24933005390093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</si>
  <si>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107.31286113936658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</si>
  <si>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114.9874277287956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</si>
  <si>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116.25081429934507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</si>
  <si>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148.07925073986377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</si>
  <si>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105.90748998479816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</si>
  <si>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120.31343680603183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</si>
  <si>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115.14926344615341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</si>
  <si>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131.77970148334856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</si>
  <si>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120.98031950970429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</si>
  <si>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103.8698944926642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</si>
  <si>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117.67066107475054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</si>
  <si>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104.53022107124207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</si>
  <si>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120.85509598103887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</si>
  <si>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107.93896342653454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</si>
  <si>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121.42988254512709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</si>
  <si>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120.1349618517989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</si>
  <si>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103.78512517685763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</si>
  <si>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107.23454944185758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</si>
  <si>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135.91011531677196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</si>
  <si>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134.4228376572676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</si>
  <si>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156.38224682882498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</si>
  <si>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122.08158527995161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</si>
  <si>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133.24949097223987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</si>
  <si>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153.82483283307928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</si>
  <si>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104.28174095590506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</si>
  <si>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138.7956655054485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</si>
  <si>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154.19472536294037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</si>
  <si>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153.7153027500919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</si>
  <si>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153.62851424479751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</si>
  <si>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153.5918509797655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</si>
  <si>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85.57121915070891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</si>
  <si>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95.83935052450306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</si>
  <si>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95.83929409995932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</si>
  <si>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106.48185476141643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</si>
  <si>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131.28495539784274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</si>
  <si>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109.13425048341946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</si>
  <si>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107.5516809835163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</si>
  <si>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130.68495727251283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</si>
  <si>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120.91157345660997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</si>
  <si>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107.89677927537649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</si>
  <si>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119.54162983816397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</si>
  <si>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106.53671517838579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</si>
  <si>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133.6520869585796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</si>
  <si>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133.03184400332856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</si>
  <si>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131.77212952858275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</si>
  <si>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108.21662893024944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</si>
  <si>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123.79360320518836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</si>
  <si>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126.92493220030839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</si>
  <si>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133.05574082226013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</si>
  <si>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132.5771648989849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</si>
  <si>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104.05687953711794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</si>
  <si>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125.71441251132433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</si>
  <si>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114.89562029298723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</si>
  <si>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132.3038289893177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</si>
  <si>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107.61744297164978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</si>
  <si>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118.98863068871606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</si>
  <si>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125.69569379266119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</si>
  <si>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114.65133178738976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</si>
  <si>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107.87667701932403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</si>
  <si>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131.43184653522044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</si>
  <si>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111.56057030947737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</si>
  <si>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107.87826100981503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</si>
  <si>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131.06797588807905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</si>
  <si>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173.17156284147907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</si>
  <si>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107.70111620990193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</si>
  <si>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114.50132199386546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</si>
  <si>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125.5276991296225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</si>
  <si>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114.23542775124895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</si>
  <si>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128.88675370722436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</si>
  <si>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125.69004693972781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</si>
  <si>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125.90556059804366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</si>
  <si>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107.56429601245748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</si>
  <si>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117.51593621969623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</si>
  <si>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125.67200179451926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</si>
  <si>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130.96270130403394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</si>
  <si>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127.83266935391528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</si>
  <si>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125.42892237228249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</si>
  <si>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107.72365535476192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</si>
  <si>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148.68792366416267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</si>
  <si>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125.81432694435023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</si>
  <si>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147.72631928801465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</si>
  <si>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120.43288381463248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</si>
  <si>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121.42575182822635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</si>
  <si>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131.41934100341678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</si>
  <si>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125.8409300250869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</si>
  <si>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114.36263010478356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</si>
  <si>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107.79852300214881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</si>
  <si>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122.9504906141978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</si>
  <si>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107.86768852562405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</si>
  <si>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113.46865184154512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</si>
  <si>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107.70414986066238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</si>
  <si>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117.72087284847072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</si>
  <si>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114.57781302246599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</si>
  <si>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131.18830924945038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</si>
  <si>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125.13572749907044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</si>
  <si>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117.19134655456722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</si>
  <si>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132.62587742686821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</si>
  <si>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122.14151252650176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</si>
  <si>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107.60226161282282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</si>
  <si>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126.0928521283561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</si>
  <si>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132.22638504114042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</si>
  <si>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132.48690359105186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</si>
  <si>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126.00805634819959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</si>
  <si>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107.5424408356013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</si>
  <si>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130.647554086409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</si>
  <si>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122.03305268513753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</si>
  <si>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117.62559398245423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</si>
  <si>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132.09113342955808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</si>
  <si>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125.21991149062731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</si>
  <si>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125.68973077091411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</si>
  <si>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117.992026094138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</si>
  <si>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121.04622499716415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</si>
  <si>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107.7572468319997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</si>
  <si>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125.59926562763444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</si>
  <si>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132.15695952163614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</si>
  <si>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125.06156229049765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</si>
  <si>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107.71928900688798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</si>
  <si>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122.17465475705326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</si>
  <si>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132.51930340835105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</si>
  <si>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122.04459007424136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</si>
  <si>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131.36166842572234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</si>
  <si>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125.51752788604497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</si>
  <si>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133.25567599163097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</si>
  <si>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132.42192308710818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</si>
  <si>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117.56929213322404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</si>
  <si>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114.70206956549879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</si>
  <si>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130.9965136772345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</si>
  <si>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126.01555050763247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</si>
  <si>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122.35686183479818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</si>
  <si>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119.28710067374553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</si>
  <si>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128.4655882924607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</si>
  <si>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107.86254392353484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</si>
  <si>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125.60193368406996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</si>
  <si>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125.55465512761434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</si>
  <si>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107.57485397530374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</si>
  <si>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122.63887560129832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</si>
  <si>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131.85600199532323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</si>
  <si>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120.3411907474439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</si>
  <si>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125.97541498016933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</si>
  <si>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131.8621646080206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</si>
  <si>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125.89536250204401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</si>
  <si>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125.65472988175512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</si>
  <si>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125.20841648688594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</si>
  <si>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107.86768845606024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</si>
  <si>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122.16183564165541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</si>
  <si>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107.73399565029885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</si>
  <si>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120.46217702393278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</si>
  <si>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131.24102362807236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</si>
  <si>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125.48991211207074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</si>
  <si>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130.82329143350614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</si>
  <si>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123.90392860762218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</si>
  <si>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117.62986493910134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</si>
  <si>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107.64367220945726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</si>
  <si>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132.63694565077617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</si>
  <si>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114.43694818841095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</si>
  <si>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132.83469793277328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</si>
  <si>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147.597940853693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</si>
  <si>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125.07383242651304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</si>
  <si>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125.11410750825146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</si>
  <si>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116.51558771025766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</si>
  <si>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107.7966077824083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</si>
  <si>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130.26774681452451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</si>
  <si>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107.56030189624924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</si>
  <si>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122.15994656971638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</si>
  <si>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120.24474491308047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</si>
  <si>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122.15994656971638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</si>
  <si>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173.82277576960507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</si>
  <si>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147.8411871555466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</si>
  <si>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132.3096866527032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</si>
  <si>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107.73771440719747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</si>
  <si>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107.86768852562405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</si>
  <si>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121.57630065005179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</si>
  <si>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132.26020437065887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</si>
  <si>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114.12810118245461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</si>
  <si>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122.15994119526012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</si>
  <si>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119.3363848825685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</si>
  <si>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121.9016650007504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</si>
  <si>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122.15994656971638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</si>
  <si>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107.56189481387315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</si>
  <si>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115.04330202389373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</si>
  <si>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160.99320413092258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</si>
  <si>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118.70150580699328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</si>
  <si>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122.42946116436346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</si>
  <si>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4.376355731145302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</si>
  <si>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110.09169255700562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</si>
  <si>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100.45631979235552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</si>
  <si>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110.02294767509467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</si>
  <si>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95.19110446447222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</si>
  <si>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118.65485394359959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</si>
  <si>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111.74452558618763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</si>
  <si>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99.45718005467457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</si>
  <si>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128.42878007518073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</si>
  <si>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113.42941250337853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</si>
  <si>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117.1078941010078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</si>
  <si>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128.7080082845204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</si>
  <si>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130.22160734808074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</si>
  <si>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123.34587043987499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</si>
  <si>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129.45097508381332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</si>
  <si>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129.0511247211736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</si>
  <si>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138.25550480134345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</si>
  <si>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139.3355075076482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</si>
  <si>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128.98469758340664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</si>
  <si>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140.04788775708224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</si>
  <si>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130.84001751415664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</si>
  <si>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131.46596208011488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</si>
  <si>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139.75611576323453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</si>
  <si>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139.6989085080921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</si>
  <si>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129.28910109216176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</si>
  <si>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139.97340540109676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</si>
  <si>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140.4851927975335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</si>
  <si>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138.4708632150846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</si>
  <si>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129.8457586566693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</si>
  <si>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139.40148166233237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</si>
  <si>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130.5314721440654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</si>
  <si>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140.22728916469725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</si>
  <si>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117.84854716314855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</si>
  <si>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140.0550573744897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</si>
  <si>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129.55404017197634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</si>
  <si>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139.53047084932686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</si>
  <si>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128.01603224059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</si>
  <si>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113.62670894430153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</si>
  <si>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113.47288120431034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</si>
  <si>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129.07978173167464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</si>
  <si>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118.97766628430406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</si>
  <si>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128.4861686108573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</si>
  <si>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114.32251798143064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</si>
  <si>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128.30696770624542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</si>
  <si>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139.74455755544201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</si>
  <si>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136.54016394845402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</si>
  <si>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139.87032277938516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</si>
  <si>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128.8101558527193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</si>
  <si>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128.93160633417753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</si>
  <si>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115.19354387812083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</si>
  <si>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139.81437154785272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</si>
  <si>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128.7414638712252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</si>
  <si>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139.21941351109996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</si>
  <si>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128.95684791058775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</si>
  <si>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118.48129995942098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</si>
  <si>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129.90429038110662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</si>
  <si>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128.793242564111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</si>
  <si>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128.35315260241867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</si>
  <si>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139.30291751540219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</si>
  <si>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137.85074903872513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</si>
  <si>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136.39428352207204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</si>
  <si>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128.6826663498392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</si>
  <si>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119.2609699098978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</si>
  <si>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131.33116026908988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</si>
  <si>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138.43822326429566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</si>
  <si>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139.47904453468078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</si>
  <si>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129.09625997729245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</si>
  <si>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128.89543925999521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</si>
  <si>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120.05789758979797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</si>
  <si>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119.19433972572268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</si>
  <si>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128.9074250690107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</si>
  <si>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136.56557706716023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</si>
  <si>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136.06270650698622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</si>
  <si>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128.87700452284687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</si>
  <si>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130.47241634597106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</si>
  <si>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130.5684943171777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</si>
  <si>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139.88296394666907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</si>
  <si>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139.6524260668557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</si>
  <si>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130.53495969101164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</si>
  <si>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139.11896985699045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</si>
  <si>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150.14559595594568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</si>
  <si>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128.17259464366165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</si>
  <si>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148.68983944106122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</si>
  <si>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127.84491413286878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</si>
  <si>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128.40294969711414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</si>
  <si>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128.43324358049466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</si>
  <si>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128.99979566814753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</si>
  <si>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128.8708124065847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</si>
  <si>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128.61963693659308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</si>
  <si>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129.04981981814964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</si>
  <si>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118.72250046147761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</si>
  <si>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119.00872963571746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</si>
  <si>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128.54880967635393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</si>
  <si>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139.32931728013602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</si>
  <si>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112.22062739051613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</si>
  <si>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130.51093793117224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</si>
  <si>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128.33566181343923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</si>
  <si>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128.4429241947577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</si>
  <si>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138.6810447047048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</si>
  <si>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139.59363747558731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</si>
  <si>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128.00362436938676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</si>
  <si>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119.57982512307413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</si>
  <si>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128.31265022605123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</si>
  <si>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114.86438654436485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</si>
  <si>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139.3167428002808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</si>
  <si>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139.56272252815805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</si>
  <si>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128.7292910088196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</si>
  <si>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123.84695703784352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</si>
  <si>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129.62109991669567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</si>
  <si>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119.43922063399614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</si>
  <si>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118.78732681650553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</si>
  <si>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129.282952580669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</si>
  <si>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119.54429530232281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</si>
  <si>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129.1333301506453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</si>
  <si>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129.3335686422235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</si>
  <si>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114.75835033579358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</si>
  <si>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119.83576767681436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</si>
  <si>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130.59768771056477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</si>
  <si>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129.42001069382218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</si>
  <si>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136.5404323541401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</si>
  <si>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112.02968230215825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</si>
  <si>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136.15599549735393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</si>
  <si>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128.5725599889094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</si>
  <si>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128.69193343910746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</si>
  <si>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139.62183418391535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</si>
  <si>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130.0117100894382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</si>
  <si>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120.25588843845215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</si>
  <si>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128.4037375334401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</si>
  <si>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114.24391450233594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</si>
  <si>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139.60944004675545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</si>
  <si>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138.77428735946577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</si>
  <si>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128.55426431761828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</si>
  <si>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129.79538629575063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</si>
  <si>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127.56847267711743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</si>
  <si>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113.62418841380376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</si>
  <si>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130.06874804968388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</si>
  <si>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139.43971670445254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</si>
  <si>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138.30877443460483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</si>
  <si>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138.98715949662449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</si>
  <si>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128.56296426562338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</si>
  <si>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129.5656932455396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</si>
  <si>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119.69206802475829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</si>
  <si>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119.13692595235986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</si>
  <si>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113.28033722747362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</si>
  <si>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129.0217808964342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</si>
  <si>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128.87361971505058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</si>
  <si>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128.90684149257913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</si>
  <si>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117.95939916210773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</si>
  <si>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128.32633785474707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</si>
  <si>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120.89339559227902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</si>
  <si>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139.22968523639307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</si>
  <si>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136.71149563173395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</si>
  <si>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48.75503082474216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</si>
  <si>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66.23054184392547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</si>
  <si>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66.23054184392547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</si>
  <si>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95.93058467549331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</si>
  <si>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102.00967931616883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</si>
  <si>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102.01156708285723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</si>
  <si>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110.9786545612627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</si>
  <si>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102.02897464681338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</si>
  <si>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102.02326796490503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</si>
  <si>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104.3520222668636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</si>
  <si>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102.03795715660651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</si>
  <si>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111.81636498773447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</si>
  <si>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151.91339915930874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</si>
  <si>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102.02227138449359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</si>
  <si>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102.04404946323476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</si>
  <si>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134.30425662999426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</si>
  <si>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105.31074624680811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</si>
  <si>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102.00963598116549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</si>
  <si>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102.03530708769219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</si>
  <si>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102.01798477768382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</si>
  <si>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102.01905489399269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</si>
  <si>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102.01550627017117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</si>
  <si>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102.01943989528002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</si>
  <si>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102.01236652911234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</si>
  <si>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102.01571392983001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</si>
  <si>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102.04445245834613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</si>
  <si>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102.0814240025415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</si>
  <si>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102.0147396226703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</si>
  <si>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102.01311663187056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</si>
  <si>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102.00728467596693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</si>
  <si>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102.03837712948905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</si>
  <si>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102.0315135211575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</si>
  <si>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102.04152452511951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</si>
  <si>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102.01245049551211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</si>
  <si>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102.09438541539822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</si>
  <si>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102.01048881280747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</si>
  <si>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102.00269996501198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</si>
  <si>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102.01866723137414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</si>
  <si>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102.01671637684771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</si>
  <si>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102.00508611889727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</si>
  <si>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151.21235890947688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</si>
  <si>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102.00315957368583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</si>
  <si>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148.68130187264495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</si>
  <si>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102.00609764855326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</si>
  <si>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102.04730926666352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</si>
  <si>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102.00872012971429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</si>
  <si>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102.04027218410313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</si>
  <si>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102.19955926525776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</si>
  <si>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102.02699860431915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</si>
  <si>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102.03176437830277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</si>
  <si>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102.04069606699879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</si>
  <si>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102.03065467244716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</si>
  <si>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102.01609153478582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</si>
  <si>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102.01623667899501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</si>
  <si>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102.02713874131169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</si>
  <si>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102.02258164058642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</si>
  <si>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150.6182417342189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</si>
  <si>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102.01620414706846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</si>
  <si>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117.1635065590826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</si>
  <si>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102.01154624048922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</si>
  <si>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102.03647162135664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</si>
  <si>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102.00596631137536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</si>
  <si>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102.01296236714683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</si>
  <si>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102.04626831377846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</si>
  <si>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102.01784103573777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</si>
  <si>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102.03344540750919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</si>
  <si>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102.00545787684227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</si>
  <si>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102.01936160695008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</si>
  <si>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102.01494500632238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</si>
  <si>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102.04033403957453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</si>
  <si>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102.01558741337806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</si>
  <si>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102.04752581980543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</si>
  <si>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102.01503512639373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</si>
  <si>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102.05827563782611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</si>
  <si>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102.03597009452926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</si>
  <si>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102.02039095291563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</si>
  <si>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102.01849225312161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</si>
  <si>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112.00507288118305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</si>
  <si>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118.00196725371784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</si>
  <si>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102.00842174158323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</si>
  <si>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102.0263610046886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</si>
  <si>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102.0454992940638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</si>
  <si>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101.99800266819068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</si>
  <si>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102.01736894223527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</si>
  <si>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102.00029102150654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</si>
  <si>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102.01783753337965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</si>
  <si>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102.0296082797003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</si>
  <si>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102.02806511700345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</si>
  <si>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101.99822050525462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</si>
  <si>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132.3209946822406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</si>
  <si>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102.03498544691925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</si>
  <si>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133.12316034901502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</si>
  <si>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102.0409869663911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</si>
  <si>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134.73485455916565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</si>
  <si>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133.43633355914866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</si>
  <si>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103.18047903939181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</si>
  <si>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102.00440350818423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</si>
  <si>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102.00992340369484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</si>
  <si>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102.04380374035267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</si>
  <si>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102.00742893350069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</si>
  <si>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102.0292589390537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</si>
  <si>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102.00464569969722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</si>
  <si>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118.33355009310097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</si>
  <si>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119.09110106562719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</si>
  <si>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102.04113132239391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</si>
  <si>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102.04020259079766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</si>
  <si>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102.01473026657222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</si>
  <si>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102.00766853072541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</si>
  <si>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102.02521198913638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</si>
  <si>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111.33864578388454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</si>
  <si>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102.01185964507208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</si>
  <si>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140.472689287345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</si>
  <si>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102.04697839948834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</si>
  <si>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122.74604380643585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</si>
  <si>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102.02455131888632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</si>
  <si>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102.01278061257324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</si>
  <si>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102.01119821315777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</si>
  <si>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102.00679899416629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</si>
  <si>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102.04736872351319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</si>
  <si>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102.01648917272223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</si>
  <si>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102.03662761010676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</si>
  <si>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102.01231506723822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</si>
  <si>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127.27165863425296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</si>
  <si>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102.05475174644683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</si>
  <si>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102.01227715420697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</si>
  <si>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102.0122510687009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</si>
  <si>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102.01288795585783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</si>
  <si>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102.02693854625079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</si>
  <si>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102.0109760065731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</si>
  <si>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102.01780063355096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</si>
  <si>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102.01150049670889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</si>
  <si>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144.90535642063116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</si>
  <si>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102.02702405459655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</si>
  <si>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118.9554801889209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</si>
  <si>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102.02779348285688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</si>
  <si>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102.00849498007248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</si>
  <si>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101.99991462367184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</si>
  <si>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103.77746957061497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</si>
  <si>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102.00572453038613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</si>
  <si>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102.00340596370614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</si>
  <si>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102.0441132445578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</si>
  <si>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102.01263668053593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</si>
  <si>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102.00735760434713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</si>
  <si>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102.02389723902192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</si>
  <si>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102.03852305581914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</si>
  <si>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102.03373159230856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</si>
  <si>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118.073974543099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</si>
  <si>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102.0009687664162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</si>
  <si>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102.04317974049502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</si>
  <si>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102.00702452336596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</si>
  <si>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103.11074743374166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</si>
  <si>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102.01467524729189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</si>
  <si>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104.37127903350711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</si>
  <si>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108.69911026531089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</si>
  <si>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109.59970712246354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</si>
  <si>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110.17819079927439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</si>
  <si>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108.80049783958835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</si>
  <si>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109.93467316841915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</si>
  <si>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109.2367105220235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</si>
  <si>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107.10108193491794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</si>
  <si>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105.33445111080918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</si>
  <si>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107.13574481345798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</si>
  <si>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119.0143361611776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</si>
  <si>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109.15402386990098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</si>
  <si>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106.81752976538537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</si>
  <si>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106.81752976538537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</si>
  <si>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122.72398555535095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</si>
  <si>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122.7745478177347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</si>
  <si>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110.43911119638652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</si>
  <si>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123.120201211387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</si>
  <si>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106.31145586245503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</si>
  <si>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121.432504723553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</si>
  <si>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122.8049895570232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</si>
  <si>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120.74591541752257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</si>
  <si>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123.25805332539477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</si>
  <si>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121.65421225715727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</si>
  <si>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113.00034748065688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</si>
  <si>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109.45793225292974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</si>
  <si>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118.64730581514308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</si>
  <si>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122.8312082023004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</si>
  <si>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121.2007894579482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</si>
  <si>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122.12783586648472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</si>
  <si>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122.67360232245258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</si>
  <si>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107.1839979002823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</si>
  <si>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109.72988830185938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</si>
  <si>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123.03572794787333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</si>
  <si>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122.99448745912328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</si>
  <si>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121.68586733531977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</si>
  <si>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128.218325637404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</si>
  <si>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123.39828776061225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</si>
  <si>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118.46424707592536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</si>
  <si>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134.546248145518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</si>
  <si>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122.40472378186482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</si>
  <si>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121.90266625543393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</si>
  <si>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121.14423222583524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</si>
  <si>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123.42780160561865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</si>
  <si>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120.76233028034176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</si>
  <si>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133.6803231847582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</si>
  <si>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121.46956727063406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</si>
  <si>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122.67795531422476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</si>
  <si>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165.7848884209076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</si>
  <si>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121.32685248827725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</si>
  <si>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123.30154619217225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</si>
  <si>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141.61133618174102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</si>
  <si>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121.67629071466423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</si>
  <si>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121.64460280752415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</si>
  <si>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121.60562835559796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</si>
  <si>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121.69898095295882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</si>
  <si>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122.54281535853868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</si>
  <si>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110.42152196510266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</si>
  <si>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121.45374401958523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</si>
  <si>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123.24527161531117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</si>
  <si>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122.09921040201985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</si>
  <si>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121.67188892381743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</si>
  <si>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109.24624433159008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</si>
  <si>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121.22195463030546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</si>
  <si>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122.68446708445666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</si>
  <si>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122.31270535463636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</si>
  <si>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121.90997280488399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</si>
  <si>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122.64444922614194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</si>
  <si>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109.42490117696258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</si>
  <si>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122.60021936174529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</si>
  <si>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123.41620852115375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</si>
  <si>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122.20944920298729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</si>
  <si>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122.41005496694282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</si>
  <si>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121.78304293636944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</si>
  <si>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122.54165585171258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</si>
  <si>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119.313548688018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</si>
  <si>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122.6880189987097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</si>
  <si>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121.77611913863969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</si>
  <si>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127.90724272187249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</si>
  <si>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121.60244841088185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</si>
  <si>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134.39981860116163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</si>
  <si>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121.63287474356557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</si>
  <si>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129.94008383469045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</si>
  <si>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121.01642970983312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</si>
  <si>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122.54014141770121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</si>
  <si>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106.20807383100185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</si>
  <si>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125.69167855037756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</si>
  <si>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122.03437911059999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</si>
  <si>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121.77115574260087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</si>
  <si>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122.74070144956849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</si>
  <si>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133.47899823398052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</si>
  <si>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109.03405734155318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</si>
  <si>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110.2362607970261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</si>
  <si>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122.28792055223352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</si>
  <si>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109.41745934928763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</si>
  <si>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118.38317917958655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</si>
  <si>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109.88872403826679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</si>
  <si>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121.24232984347606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</si>
  <si>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122.80958784330221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</si>
  <si>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122.94349403518973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</si>
  <si>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118.17908224551232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</si>
  <si>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121.63371094623845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</si>
  <si>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121.40647507661257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</si>
  <si>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122.47069906408748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</si>
  <si>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123.05535871853678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</si>
  <si>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121.73677423880648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</si>
  <si>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121.77349188380173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</si>
  <si>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133.94871735060056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</si>
  <si>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122.4809154429928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</si>
  <si>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121.35882416627224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</si>
  <si>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106.29431932761155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</si>
  <si>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106.2988884023771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</si>
  <si>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126.27902859983239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</si>
  <si>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122.65902731088629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</si>
  <si>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128.39225646126874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</si>
  <si>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122.54417436009462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</si>
  <si>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122.85847394105781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</si>
  <si>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122.3437955952949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</si>
  <si>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133.5748163100901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</si>
  <si>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121.21854395915582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</si>
  <si>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121.79733090113996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</si>
  <si>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122.24849272023167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</si>
  <si>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121.19855355341983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</si>
  <si>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122.66805017246386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</si>
  <si>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132.4103502658575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</si>
  <si>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122.56628302841223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</si>
  <si>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117.5712264408228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</si>
  <si>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166.04684169751533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</si>
  <si>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126.63498069125963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</si>
  <si>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121.91560517497854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</si>
  <si>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121.1764258406955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</si>
  <si>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109.4137104996201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</si>
  <si>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106.30348657352151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</si>
  <si>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111.4415756429793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</si>
  <si>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122.83345046427415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</si>
  <si>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106.28713541755393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</si>
  <si>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106.306871819591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</si>
  <si>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121.52812424045331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</si>
  <si>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134.07777554184958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</si>
  <si>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109.60960597404627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</si>
  <si>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134.0789283231508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</si>
  <si>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123.06429783470016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</si>
  <si>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122.67637080178311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</si>
  <si>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118.69053444824128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</si>
  <si>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109.65092986393908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</si>
  <si>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121.49623981875077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</si>
  <si>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110.35657369815104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</si>
  <si>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106.29588076707194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</si>
  <si>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106.30839090607475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</si>
  <si>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122.54322016011153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</si>
  <si>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123.4886685488242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</si>
  <si>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123.21236546076183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</si>
  <si>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38.70411863557356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</si>
  <si>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101.4448710557986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</si>
  <si>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142.30992326128992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</si>
  <si>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147.96757139643245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</si>
  <si>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142.4847086597447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</si>
  <si>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147.73953269584356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</si>
  <si>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118.78370960109612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</si>
  <si>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147.22813102758786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</si>
  <si>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118.08179779040103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</si>
  <si>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131.70624800904795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</si>
  <si>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147.53795755609212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</si>
  <si>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145.23797217490488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</si>
  <si>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118.52455113248915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</si>
  <si>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142.4422108749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</si>
  <si>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142.94389299500463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</si>
  <si>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143.72935237021798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</si>
  <si>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144.11513848887614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</si>
  <si>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142.6003657329709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</si>
  <si>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142.79276143976202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</si>
  <si>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142.83983145510916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</si>
  <si>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125.34872012858328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</si>
  <si>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142.4453673771587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</si>
  <si>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118.74829982201841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</si>
  <si>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117.71875543155177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</si>
  <si>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125.74977033500217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</si>
  <si>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119.36966873496567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</si>
  <si>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118.28752815824026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</si>
  <si>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142.4171947821138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</si>
  <si>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93.56634437828343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</si>
  <si>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142.33194768716194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</si>
  <si>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118.19282306577557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</si>
  <si>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93.52337947523641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</si>
  <si>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99.22066784255027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</si>
  <si>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141.7372270576226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</si>
  <si>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99.22066784255027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</si>
  <si>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142.0336497255726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</si>
  <si>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99.22066784255027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</si>
  <si>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122.46318953702716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</si>
  <si>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99.22066784255027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</si>
  <si>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142.30147911138067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</si>
  <si>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131.75779670949677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</si>
  <si>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99.22066784255027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</si>
  <si>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107.31604859942718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</si>
  <si>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99.22066784255027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</si>
  <si>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145.7727033998178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</si>
  <si>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99.22965730300552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</si>
  <si>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110.43298627649582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</si>
  <si>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142.16764358620352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</si>
  <si>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100.91607497280005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</si>
  <si>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129.64017439014398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</si>
  <si>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102.89351974597136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</si>
  <si>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145.55271376644413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</si>
  <si>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131.92644841164406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</si>
  <si>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100.085999115125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</si>
  <si>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103.22678932081077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</si>
  <si>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100.90376251538503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</si>
  <si>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100.68247158259568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</si>
  <si>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100.72074251955276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</si>
  <si>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108.8861227924475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</si>
  <si>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114.55751250682489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</si>
  <si>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102.00459677280583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</si>
  <si>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141.87351292540922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</si>
  <si>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118.67742138548378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</si>
  <si>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107.63094301426868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</si>
  <si>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122.16535123663355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</si>
  <si>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124.75779965734819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</si>
  <si>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100.75813813884162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</si>
  <si>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111.68593681349063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</si>
  <si>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101.47918296539913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</si>
  <si>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100.77332750036882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</si>
  <si>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144.55189837685873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</si>
  <si>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101.23101658886871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</si>
  <si>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142.6822007019432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</si>
  <si>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100.89331653477787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</si>
  <si>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146.071893651292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</si>
  <si>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100.6693622425278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</si>
  <si>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119.38412918930149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</si>
  <si>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142.97767537510413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</si>
  <si>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103.90934480407572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</si>
  <si>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119.4970745767265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</si>
  <si>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142.57942722929945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</si>
  <si>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99.22066784255027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</si>
  <si>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146.7888952440901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</si>
  <si>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145.19879460747362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</si>
  <si>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146.61101810354302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</si>
  <si>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146.7888952440901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</si>
  <si>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146.7888952440901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</si>
  <si>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148.5737921336956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</si>
  <si>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143.81115534038523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</si>
  <si>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143.42565850390355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</si>
  <si>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145.83884726009325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</si>
  <si>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144.35729473850068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</si>
  <si>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144.17107924071266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</si>
  <si>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119.88184517699852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</si>
  <si>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147.75987359443693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</si>
  <si>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120.40364294328371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</si>
  <si>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144.05089420038624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</si>
  <si>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142.41813873130675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</si>
  <si>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144.78368812539543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</si>
  <si>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143.10069752619128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</si>
  <si>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144.67669789817356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</si>
  <si>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142.8360578986648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</si>
  <si>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100.7945955756779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</si>
  <si>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99.2206623385791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</si>
  <si>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142.767194772961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</si>
  <si>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99.07719197890498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</si>
  <si>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99.2206623385791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</si>
  <si>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99.2206623385791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</si>
  <si>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102.05368461530499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</si>
  <si>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140.8646722147794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</si>
  <si>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131.3699366121007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</si>
  <si>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140.94669740136325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</si>
  <si>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99.2206623385791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</si>
  <si>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99.2206623385791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</si>
  <si>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126.09428664319702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</si>
  <si>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99.2206623385791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</si>
  <si>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142.82767250996045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</si>
  <si>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99.2206623385791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</si>
  <si>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142.5192210737948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</si>
  <si>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99.07719197890498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</si>
  <si>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120.03896075196684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</si>
  <si>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99.2206623385791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</si>
  <si>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99.2206623385791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</si>
  <si>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99.2206623385791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</si>
  <si>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99.2206623385791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</si>
  <si>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99.2206623385791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</si>
  <si>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99.2206623385791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</si>
  <si>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99.2206623385791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</si>
  <si>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99.2206623385791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</si>
  <si>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99.0771922933096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</si>
  <si>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99.2206623385791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</si>
  <si>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99.2206623385791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</si>
  <si>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99.2206623385791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</si>
  <si>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99.2206623385791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</si>
  <si>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99.2206623385791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</si>
  <si>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99.2206623385791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</si>
  <si>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125.53919075019041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</si>
  <si>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144.09263010987058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</si>
  <si>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99.2206623385791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</si>
  <si>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104.01905398020281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</si>
  <si>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99.2206623385791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</si>
  <si>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99.2206623385791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</si>
  <si>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99.2206506348095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</si>
  <si>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99.2206623385791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</si>
  <si>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99.2206623385791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</si>
  <si>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146.24552204788168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</si>
  <si>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131.60194352908243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</si>
  <si>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142.48778822122236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</si>
  <si>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144.94747043740387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</si>
  <si>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126.31933490854676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</si>
  <si>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99.2206623385791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</si>
  <si>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127.89226550464453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</si>
  <si>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147.05209683870368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</si>
  <si>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148.32898082429045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</si>
  <si>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172.02754305460775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</si>
  <si>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148.04169390362992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</si>
  <si>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148.24844843365386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</si>
  <si>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147.35273478850488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</si>
  <si>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145.78739195763762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</si>
  <si>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146.02686777764475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</si>
  <si>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145.59587471786733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</si>
  <si>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146.60271121839637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</si>
  <si>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145.8722622987681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</si>
  <si>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147.3585959812397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</si>
  <si>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146.16123288169194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</si>
  <si>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137.13176209214538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</si>
  <si>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118.57952977817817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</si>
  <si>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147.59917061277736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</si>
  <si>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142.0529678058289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</si>
  <si>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119.50002714643782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</si>
  <si>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146.197354791298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</si>
  <si>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136.2721699433983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</si>
  <si>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146.17612620830135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</si>
  <si>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122.72913934623425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</si>
  <si>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138.2146824720438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</si>
  <si>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140.95617521791587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</si>
  <si>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145.68512742483355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</si>
  <si>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125.07205809926104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</si>
  <si>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145.12345984644531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</si>
  <si>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117.01462740142134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</si>
  <si>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122.05708628681239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</si>
  <si>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137.17961589145202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</si>
  <si>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143.8056136608063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</si>
  <si>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136.22980235116458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</si>
  <si>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121.10111039750836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</si>
  <si>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147.31127361302026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</si>
  <si>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147.1123452845789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</si>
  <si>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137.36053995163113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</si>
  <si>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145.7714566431004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</si>
  <si>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117.11009921821402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</si>
  <si>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145.66827641698507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</si>
  <si>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146.1940232473032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</si>
  <si>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137.9030924442843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</si>
  <si>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166.02208175627925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</si>
  <si>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135.55355675025743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</si>
  <si>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138.04665087958352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</si>
  <si>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145.08383868458742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</si>
  <si>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145.77735281296964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</si>
  <si>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145.4936140514827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</si>
  <si>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136.4947142066359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</si>
  <si>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146.17731091337646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</si>
  <si>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119.59707070878261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</si>
  <si>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121.54496251897585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</si>
  <si>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120.68357310600982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</si>
  <si>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120.7449424905817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</si>
  <si>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121.78545528464068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</si>
  <si>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121.06649536165288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</si>
  <si>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145.49484688209304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</si>
  <si>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145.30099204793456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</si>
  <si>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145.57736960828905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</si>
  <si>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118.54798396588218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</si>
  <si>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146.03827069281368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</si>
  <si>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138.33159170622756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</si>
  <si>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119.30243998073085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</si>
  <si>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146.62930132134116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</si>
  <si>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145.4871585545162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</si>
  <si>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119.48370133243955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</si>
  <si>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145.02377605343176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</si>
  <si>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122.4424916958052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</si>
  <si>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120.47399460463177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</si>
  <si>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147.29447700200404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</si>
  <si>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138.52105268085515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</si>
  <si>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145.41220131044736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</si>
  <si>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145.2994025094805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</si>
  <si>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147.24827334646352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</si>
  <si>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145.74847318540844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</si>
  <si>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137.31628840763784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</si>
  <si>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137.58799333736746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</si>
  <si>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145.95800133913627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</si>
  <si>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145.18216316510035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</si>
  <si>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136.59538484918446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</si>
  <si>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138.18504624577236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</si>
  <si>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148.01254589600683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</si>
  <si>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144.25206185374788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</si>
  <si>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145.53255246170323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</si>
  <si>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145.29233579240088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</si>
  <si>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146.88051540649823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</si>
  <si>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122.46954180217631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</si>
  <si>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137.4398037143138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</si>
  <si>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119.20561475460815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</si>
  <si>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125.29591133950731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</si>
  <si>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146.05705249073281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</si>
  <si>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119.68427012950599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</si>
  <si>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135.33772479141442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</si>
  <si>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145.2062694409132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</si>
  <si>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120.70355001099685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</si>
  <si>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123.93186835301374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</si>
  <si>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119.77312047302883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</si>
  <si>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134.6829719097644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</si>
  <si>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120.13556377859601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</si>
  <si>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137.0417601077328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</si>
  <si>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118.2815768217216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</si>
  <si>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145.12250538738124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</si>
  <si>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130.64084940197864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</si>
  <si>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121.9527023321792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</si>
  <si>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124.32098885264233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</si>
  <si>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117.70138061795271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</si>
  <si>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122.75677149264996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</si>
  <si>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145.45162220184142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</si>
  <si>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145.1934815547653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</si>
  <si>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136.01432082242428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</si>
  <si>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173.06122689176016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</si>
  <si>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121.18423856624219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</si>
  <si>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145.107502304011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</si>
  <si>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122.3889545309159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</si>
  <si>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144.91956039644353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</si>
  <si>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135.35457740634035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</si>
  <si>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136.51858638525772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</si>
  <si>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141.41824786762072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</si>
  <si>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145.28190899294756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</si>
  <si>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137.20904951517926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</si>
  <si>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146.06067805177472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</si>
  <si>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122.7959399804461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</si>
  <si>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127.77270607495333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</si>
  <si>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138.03093961568504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</si>
  <si>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135.19717704797847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</si>
  <si>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122.30821426325373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</si>
  <si>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136.642675335809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</si>
  <si>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119.10489366664872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</si>
  <si>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167.37314892288236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</si>
  <si>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120.46209154030582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</si>
  <si>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118.02472131815708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</si>
  <si>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136.41803557864094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</si>
  <si>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120.7031778564004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</si>
  <si>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116.4193902177474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</si>
  <si>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134.6690125158811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</si>
  <si>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136.43245292074266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</si>
  <si>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136.6078923835913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</si>
  <si>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117.25566742859488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</si>
  <si>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145.16679040684514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</si>
  <si>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133.46407254644456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</si>
  <si>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137.87118048279896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</si>
  <si>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144.9670202734182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</si>
  <si>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135.41779457532786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</si>
  <si>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147.43183096697962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</si>
  <si>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138.58257732227588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</si>
  <si>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134.1186577230969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</si>
  <si>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145.173142611167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</si>
  <si>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146.5016438202441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</si>
  <si>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123.55258022913338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</si>
  <si>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137.57874246965693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</si>
  <si>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125.2844442365028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</si>
  <si>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121.36958933570335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</si>
  <si>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121.4938769694863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</si>
  <si>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6.3839919014589706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</si>
  <si>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6.412642536099117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</si>
  <si>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92.56401346733394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</si>
  <si>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105.7428211666887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</si>
  <si>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122.50434957521645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</si>
  <si>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105.77165096713793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</si>
  <si>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105.65901300998117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</si>
  <si>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104.97507005655399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</si>
  <si>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105.50336166636315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</si>
  <si>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117.32807845177182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</si>
  <si>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117.765728862142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</si>
  <si>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117.79852408658057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</si>
  <si>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117.27990549965253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</si>
  <si>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105.562880129742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</si>
  <si>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105.5419580647703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</si>
  <si>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121.28882855698097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</si>
  <si>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106.76159982543724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</si>
  <si>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106.13170279299318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</si>
  <si>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105.10021649296168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</si>
  <si>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105.47200482284326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</si>
  <si>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105.51513171825731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</si>
  <si>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105.34013955947331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</si>
  <si>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106.21310491959977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</si>
  <si>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119.22991746069687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</si>
  <si>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120.23637331044463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</si>
  <si>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120.20273672364361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</si>
  <si>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143.12526125129668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</si>
  <si>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120.20508262523771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</si>
  <si>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120.1935237224608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</si>
  <si>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120.23639829755776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</si>
  <si>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133.18738770248348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</si>
  <si>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121.86731942985118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</si>
  <si>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142.86615826245844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</si>
  <si>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121.70903274704007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</si>
  <si>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128.3356005171363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</si>
  <si>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127.30215250683355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</si>
  <si>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122.8107628885365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</si>
  <si>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124.02235197597653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</si>
  <si>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125.58310131036657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</si>
  <si>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121.61559002218904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</si>
  <si>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107.62731785145812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</si>
  <si>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143.79735862585628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</si>
  <si>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127.37903333082905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</si>
  <si>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142.93096307227253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</si>
  <si>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121.48805537805154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</si>
  <si>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120.35916610881134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</si>
  <si>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127.69397406934259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</si>
  <si>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127.43276458688422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</si>
  <si>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122.966681999253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</si>
  <si>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125.25383997195821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</si>
  <si>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143.17487679207002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</si>
  <si>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142.81697737425156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</si>
  <si>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126.45860159744343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</si>
  <si>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109.92875852881458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</si>
  <si>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129.0229896429343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</si>
  <si>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120.68714342197629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</si>
  <si>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121.33352576001785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</si>
  <si>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109.23810173967422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</si>
  <si>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120.42339783369275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</si>
  <si>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128.1640418506785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</si>
  <si>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121.21669092802975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</si>
  <si>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107.96453329101286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</si>
  <si>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121.61301559206525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</si>
  <si>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124.70154619076062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</si>
  <si>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124.52694578504388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</si>
  <si>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127.66288000517868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</si>
  <si>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119.29581126712233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</si>
  <si>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114.24802398970893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</si>
  <si>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108.05842702114754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</si>
  <si>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105.92631917556211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</si>
  <si>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121.35481228728698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</si>
  <si>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121.07945700141536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</si>
  <si>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109.03524297734846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</si>
  <si>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120.6107946682887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</si>
  <si>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127.01845201004082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</si>
  <si>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134.4104023729782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</si>
  <si>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118.79700321378772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</si>
  <si>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120.96719236454167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</si>
  <si>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109.31651426433515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</si>
  <si>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121.26078487494702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</si>
  <si>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109.2382909923509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</si>
  <si>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120.87975791670807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</si>
  <si>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120.94685297372567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</si>
  <si>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120.8379917341009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</si>
  <si>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109.17320977503721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</si>
  <si>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106.38796487940716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</si>
  <si>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121.7783981863203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</si>
  <si>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109.2914079740026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</si>
  <si>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129.26832891207954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</si>
  <si>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121.65360159116383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</si>
  <si>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109.19028760162554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</si>
  <si>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109.18726289025582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</si>
  <si>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109.20149073423316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</si>
  <si>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123.88615000938067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</si>
  <si>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122.01120968194589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</si>
  <si>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126.15501319156677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</si>
  <si>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109.26803809014103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</si>
  <si>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128.5489063642544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</si>
  <si>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123.25600389846852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</si>
  <si>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122.72714505625615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</si>
  <si>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109.20504212174073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</si>
  <si>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109.36097151879369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</si>
  <si>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109.03194427811056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</si>
  <si>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109.37042103367311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</si>
  <si>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123.82009887151395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</si>
  <si>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106.04995248111447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</si>
  <si>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130.03421468184845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</si>
  <si>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142.29454131583776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</si>
  <si>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91.43762252386392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</si>
  <si>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107.85434012317354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</si>
  <si>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126.882907115304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</si>
  <si>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107.40922345309139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</si>
  <si>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106.1555885276402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</si>
  <si>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102.24002485507604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</si>
  <si>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121.2018043809683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</si>
  <si>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108.47808911042095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</si>
  <si>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106.04674663314654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</si>
  <si>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106.02300808673048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</si>
  <si>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120.98537473273876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</si>
  <si>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123.37847080974053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</si>
  <si>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106.00380495154677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</si>
  <si>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105.67714242026078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</si>
  <si>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121.00439008278585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</si>
  <si>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119.05620271875851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</si>
  <si>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119.08867428543948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</si>
  <si>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121.48484843207618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</si>
  <si>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127.6513798884879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</si>
  <si>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109.56376354994674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</si>
  <si>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129.40959751624513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</si>
  <si>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94.32093810746632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</si>
  <si>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106.00266633863079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</si>
  <si>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119.71788766031055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</si>
  <si>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126.35329149963705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</si>
  <si>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108.65712293289414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</si>
  <si>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106.35139391201017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</si>
  <si>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106.14914904141311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</si>
  <si>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128.71901082280925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</si>
  <si>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111.32993510394854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</si>
  <si>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106.84657282590231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</si>
  <si>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107.29140189804363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</si>
  <si>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106.06151476155426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</si>
  <si>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108.71146747555053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</si>
  <si>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107.3782860463681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</si>
  <si>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109.1570951306844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</si>
  <si>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106.1622436514606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</si>
  <si>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107.81688165332682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</si>
  <si>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111.55120931338824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</si>
  <si>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99.14934523434191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</si>
  <si>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121.01724364878034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</si>
  <si>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102.43791961967398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</si>
  <si>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106.03146670294313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</si>
  <si>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107.05133628823287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</si>
  <si>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105.8107256286505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</si>
  <si>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106.00457610430347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</si>
  <si>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106.04983033267737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</si>
  <si>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105.83831759994061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</si>
  <si>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106.02174682148164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</si>
  <si>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105.57195913020107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</si>
  <si>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110.92065289175844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</si>
  <si>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124.10145423878426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</si>
  <si>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111.17293220406877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</si>
  <si>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106.21782360577396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</si>
  <si>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105.75998723540746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</si>
  <si>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105.86255845890686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</si>
  <si>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111.96435552673695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</si>
  <si>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105.80433260243903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</si>
  <si>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122.84668748378775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</si>
  <si>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127.85105353288395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</si>
  <si>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111.90107200098339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</si>
  <si>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103.94529113309146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</si>
  <si>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119.16175042969482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</si>
  <si>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119.38960758080434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</si>
  <si>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113.66966827849865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</si>
  <si>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103.8263310005874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</si>
  <si>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121.31579774434866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</si>
  <si>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120.81547325746499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</si>
  <si>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105.7503048484961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</si>
  <si>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119.09074027680508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</si>
  <si>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125.21115571123855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</si>
  <si>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137.59648528527936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</si>
  <si>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119.80126772490787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</si>
  <si>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129.8924314128709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</si>
  <si>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129.07764080755848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</si>
  <si>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129.77111848485086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</si>
  <si>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137.14836216916956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</si>
  <si>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115.19546215542238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</si>
  <si>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129.61258266150674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</si>
  <si>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122.13751258401544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</si>
  <si>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115.27448649757508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</si>
  <si>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115.15249253985778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</si>
  <si>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115.191782554186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</si>
  <si>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115.19865693497974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</si>
  <si>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122.09743356840232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</si>
  <si>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122.2014722544859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</si>
  <si>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103.88186870336405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</si>
  <si>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123.42397855088478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</si>
  <si>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103.8818773741168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</si>
  <si>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103.88188037407875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</si>
  <si>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125.58739830268782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</si>
  <si>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103.88168852225098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</si>
  <si>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117.5618215022809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</si>
  <si>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125.88806164579452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</si>
  <si>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123.04322834653925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</si>
  <si>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115.1926879769726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</si>
  <si>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104.83141055089578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</si>
  <si>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119.48292719101052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</si>
  <si>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104.62922170057703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</si>
  <si>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104.62923470092488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</si>
  <si>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125.55645808849617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</si>
  <si>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119.71630789254617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</si>
  <si>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124.17719893273919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</si>
  <si>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119.7519637019096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</si>
  <si>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125.37050318262686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</si>
  <si>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122.22529224742729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</si>
  <si>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135.16730878860298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</si>
  <si>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122.49832172226145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</si>
  <si>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134.03795873239181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</si>
  <si>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130.76966471220686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</si>
  <si>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130.850621601098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</si>
  <si>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125.56390530699368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</si>
  <si>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129.3652949562724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</si>
  <si>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131.265836249027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</si>
  <si>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129.09008460122072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</si>
  <si>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131.45851553721573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</si>
  <si>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133.789134610826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</si>
  <si>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129.2362209428638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</si>
  <si>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130.8378507221735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</si>
  <si>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134.13385110230473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</si>
  <si>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125.48108092707174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</si>
  <si>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129.69623820962065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</si>
  <si>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125.49688371093337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</si>
  <si>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131.2991696083458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</si>
  <si>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125.44403434850163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</si>
  <si>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130.08247207161745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</si>
  <si>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129.25108366285858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</si>
  <si>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130.86577744545633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</si>
  <si>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129.57356288466323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</si>
  <si>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129.8549896902241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</si>
  <si>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129.31706076993814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</si>
  <si>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129.25531925607902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</si>
  <si>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125.47509485400366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</si>
  <si>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129.87458707588564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</si>
  <si>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129.1621549913254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</si>
  <si>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133.8297971786224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</si>
  <si>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125.7142810235076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</si>
  <si>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129.1630270209776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</si>
  <si>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125.48603278239898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</si>
  <si>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129.26941042974792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</si>
  <si>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129.150110609048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</si>
  <si>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124.4599643501304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</si>
  <si>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127.80155725129065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</si>
  <si>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131.05887612645503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</si>
  <si>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118.65629498386876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</si>
  <si>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135.02064132315763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</si>
  <si>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137.98603286926414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</si>
  <si>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129.05179570814673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</si>
  <si>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129.9550311699824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</si>
  <si>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137.9673571649871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</si>
  <si>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129.8592739773856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</si>
  <si>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129.95522719163736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</si>
  <si>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137.60529290141204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</si>
  <si>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130.37519280882213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</si>
  <si>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137.88908756057765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</si>
  <si>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130.7826962395563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</si>
  <si>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129.10239758175737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</si>
  <si>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126.85095658956516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</si>
  <si>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116.44784288718301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</si>
  <si>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116.23634476612563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</si>
  <si>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131.00208830130788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</si>
  <si>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137.4301042534678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</si>
  <si>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130.94757371187606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</si>
  <si>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134.46582036456817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</si>
  <si>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161.9724736913057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</si>
  <si>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123.30966790370147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</si>
  <si>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116.23302147161216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</si>
  <si>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133.36735499744805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</si>
  <si>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138.01559189510496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</si>
  <si>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131.47305904006785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</si>
  <si>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131.19690654562606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</si>
  <si>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123.05630495555658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</si>
  <si>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127.36218692022743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</si>
  <si>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126.48968103543845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</si>
  <si>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129.25323628204092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</si>
  <si>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137.77680070820156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</si>
  <si>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137.74331345443267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</si>
  <si>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134.22013898155453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</si>
  <si>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128.05243602272603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</si>
  <si>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129.70960183163007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</si>
  <si>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131.2265996270308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</si>
  <si>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132.26264649017583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</si>
  <si>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130.0617682866333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</si>
  <si>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125.92304944437967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</si>
  <si>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116.45135013777349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</si>
  <si>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116.56778679702086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</si>
  <si>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129.08997370579598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</si>
  <si>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116.46126822351978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</si>
  <si>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129.39974867898513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</si>
  <si>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138.1368723859723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</si>
  <si>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134.63365467649447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</si>
  <si>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123.01568752057096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</si>
  <si>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137.6146129690263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</si>
  <si>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123.73730767940438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</si>
  <si>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117.63104453789305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</si>
  <si>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124.28803519606988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</si>
  <si>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10.697957744861224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</si>
  <si>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12.620404527085245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</si>
  <si>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22.07028033955939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</si>
  <si>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20.475577006329527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</si>
  <si>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23.170673233995217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</si>
  <si>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28.401221458493588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</si>
  <si>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30.340045128440334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</si>
  <si>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41.77931829079847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</si>
  <si>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46.13340623068923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</si>
  <si>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55.01507921426044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</si>
  <si>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46.44327191113552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</si>
  <si>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50.744548527818644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</si>
  <si>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52.23318960527888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</si>
  <si>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44.660658679989695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</si>
  <si>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43.81896187277639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</si>
  <si>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46.80268882899996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</si>
  <si>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48.9105150618191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</si>
  <si>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51.89251124700321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</si>
  <si>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43.77710990504555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</si>
  <si>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48.34753201265734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</si>
  <si>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49.44257266086202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</si>
  <si>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44.5095956670632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</si>
  <si>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52.31936053168611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</si>
  <si>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39.50826490908908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</si>
  <si>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39.461139367172095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</si>
  <si>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47.5379661575383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</si>
  <si>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46.16831535964931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</si>
  <si>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44.692354996923314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</si>
  <si>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46.87984613366162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</si>
  <si>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46.747967793769085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</si>
  <si>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56.044715467958625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</si>
  <si>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41.540030587345385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</si>
  <si>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57.303485684074175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</si>
  <si>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49.15446561278875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</si>
  <si>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63.29926314166632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</si>
  <si>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47.78866078761095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</si>
  <si>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66.12616364606174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</si>
  <si>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53.51035696364312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</si>
  <si>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51.499650402081116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</si>
  <si>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66.9676828113511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</si>
  <si>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60.250329441670445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</si>
  <si>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69.06611831793055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</si>
  <si>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62.815239044953145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</si>
  <si>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58.52942698183538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</si>
  <si>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73.86318013377681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</si>
  <si>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81.43890454938202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</si>
  <si>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76.60427647187515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</si>
  <si>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84.87480308519966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</si>
  <si>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74.52324025998759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</si>
  <si>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70.8672483556352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</si>
  <si>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62.941442537706415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</si>
  <si>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63.5899283716379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</si>
  <si>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68.09164184350396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</si>
  <si>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66.5892255280229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</si>
  <si>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64.98721212022612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</si>
  <si>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73.58937493516612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</si>
  <si>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64.47219482291837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</si>
  <si>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71.0337462331054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</si>
  <si>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75.99993500772499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</si>
  <si>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61.55800639242166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</si>
  <si>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74.4701189225368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</si>
  <si>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84.73150232520949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</si>
  <si>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71.2599339044725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</si>
  <si>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67.16037471786527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</si>
  <si>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53.19635248656969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</si>
  <si>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73.69184665055543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</si>
  <si>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70.83453830814969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</si>
  <si>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60.32053865840693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</si>
  <si>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69.83813029472904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</si>
  <si>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75.54645889464285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</si>
  <si>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76.2168790240195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</si>
  <si>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75.17238430402325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</si>
  <si>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76.03321912544567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</si>
  <si>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78.30692049003115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</si>
  <si>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70.69233482806439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</si>
  <si>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68.47277880860739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</si>
  <si>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63.87642983675789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</si>
  <si>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71.2891448224638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</si>
  <si>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64.29359269153436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</si>
  <si>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58.20222120257786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</si>
  <si>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74.54392456893194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</si>
  <si>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80.67885021992382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</si>
  <si>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80.69969625981648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</si>
  <si>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84.16176192651218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</si>
  <si>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70.91693855516857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</si>
  <si>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58.94000733577159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</si>
  <si>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80.35916914416978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</si>
  <si>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78.6460962191665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</si>
  <si>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77.81815452348745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</si>
  <si>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65.60685998061435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</si>
  <si>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74.99695920093882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</si>
  <si>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75.9848317184279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</si>
  <si>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73.33540392669106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</si>
  <si>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78.67271177341007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</si>
  <si>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80.09093445144455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</si>
  <si>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72.39587082353451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</si>
  <si>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88.3881030568741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</si>
  <si>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71.39489092963225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</si>
  <si>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79.45718611419196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</si>
  <si>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85.5945020720325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</si>
  <si>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70.98315058543707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</si>
  <si>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72.26176904239652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</si>
  <si>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69.35088410306513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</si>
  <si>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81.614944867463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</si>
  <si>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69.44244732481516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</si>
  <si>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70.51300701493699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</si>
  <si>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72.04661762161463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</si>
  <si>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74.92169024824761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</si>
  <si>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72.92728145575393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</si>
  <si>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76.16903062203191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</si>
  <si>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76.62776476317336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</si>
  <si>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71.94317335805735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</si>
  <si>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69.62386141736577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</si>
  <si>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88.60575334462887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</si>
  <si>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85.93507542992334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</si>
  <si>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80.1905196031121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</si>
  <si>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86.87915057162019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</si>
  <si>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93.1741373547457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</si>
  <si>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75.6397287797083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</si>
  <si>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82.06690355444829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</si>
  <si>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68.02361127877998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</si>
  <si>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78.5199769003327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</si>
  <si>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77.27419889722258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</si>
  <si>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83.78175946502907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</si>
  <si>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71.94372264239925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</si>
  <si>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79.67791803784195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</si>
  <si>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82.61994176930042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</si>
  <si>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79.1409457201349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</si>
  <si>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78.99762717575985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</si>
  <si>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77.26400177155011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</si>
  <si>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80.50600370497219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</si>
  <si>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76.09411662796128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</si>
  <si>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81.39857387203193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</si>
  <si>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78.5531401674776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</si>
  <si>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69.45980951923852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</si>
  <si>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75.38823615802171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</si>
  <si>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72.30876263134242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</si>
  <si>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72.57374618817799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</si>
  <si>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77.35928957843583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</si>
  <si>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77.18219963508241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</si>
  <si>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75.13773726477262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</si>
  <si>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83.27846459790841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</si>
  <si>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75.65415848375406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</si>
  <si>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83.40383698542838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</si>
  <si>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85.03652911516564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</si>
  <si>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74.7622352448018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</si>
  <si>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76.68567375796141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</si>
  <si>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71.38529152877722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</si>
  <si>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74.56021000384357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</si>
  <si>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74.1099196624855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</si>
  <si>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82.17087802641282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</si>
  <si>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69.90047754267847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</si>
  <si>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11.43141770338129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</si>
  <si>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23.67948523490191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</si>
  <si>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23.34354862751847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</si>
  <si>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36.54025813611408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</si>
  <si>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27.925978586550492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</si>
  <si>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43.79823176031475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</si>
  <si>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35.161532940938685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</si>
  <si>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56.205633472135204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</si>
  <si>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60.58368874681948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</si>
  <si>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53.187116944539845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</si>
  <si>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54.37201741376217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</si>
  <si>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66.74484002091843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</si>
  <si>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66.86170546479605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</si>
  <si>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61.00774346336514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</si>
  <si>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65.71605357563776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</si>
  <si>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69.35637672225445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</si>
  <si>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68.98758955021982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</si>
  <si>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54.15062230004385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</si>
  <si>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63.424206802205866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</si>
  <si>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64.57057379422861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</si>
  <si>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59.06948041353255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</si>
  <si>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59.41047618436645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</si>
  <si>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68.35549954195162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</si>
  <si>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67.3432485849537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</si>
  <si>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66.49401250656949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</si>
  <si>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65.16152607488081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</si>
  <si>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63.389213008320304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</si>
  <si>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48.95745075174422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</si>
  <si>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62.89986693529714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</si>
  <si>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73.23307488159796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</si>
  <si>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65.40626245941245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</si>
  <si>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58.934632169899984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</si>
  <si>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57.29716276486819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</si>
  <si>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62.43196574160604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</si>
  <si>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56.67769420947873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</si>
  <si>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59.96344531651458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</si>
  <si>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61.91250113533696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</si>
  <si>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56.20460505526046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</si>
  <si>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52.89711091215298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</si>
  <si>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51.30104558907019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</si>
  <si>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62.95271551988729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</si>
  <si>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63.674133048929285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</si>
  <si>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68.13051786593181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</si>
  <si>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71.03251168982317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</si>
  <si>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57.638890828062394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</si>
  <si>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52.154942414329774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</si>
  <si>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52.039405405572836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</si>
  <si>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53.046900025184996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</si>
  <si>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56.768719217368734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</si>
  <si>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56.45501103344786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</si>
  <si>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60.13835925426322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</si>
  <si>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58.08730440398663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</si>
  <si>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53.59262477555916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</si>
  <si>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59.30238730531662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</si>
  <si>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65.30758756455768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</si>
  <si>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57.455083225045954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</si>
  <si>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45.3381209418282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</si>
  <si>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47.9413767758629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</si>
  <si>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50.62200798834648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</si>
  <si>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57.119880554381666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</si>
  <si>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57.94704990473296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</si>
  <si>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43.699549322756894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</si>
  <si>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44.10918754039169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</si>
  <si>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51.247695710742676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</si>
  <si>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58.24933099619814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</si>
  <si>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57.99943416564012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</si>
  <si>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61.587849322008424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</si>
  <si>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59.257375746217065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</si>
  <si>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52.76877589003327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</si>
  <si>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49.42717350516495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</si>
  <si>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49.975474767674775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</si>
  <si>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52.81658580371679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</si>
  <si>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61.32687366240575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</si>
  <si>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60.94895323726697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</si>
  <si>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47.27484058485052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</si>
  <si>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45.07416734410291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</si>
  <si>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35.144917095554575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</si>
  <si>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43.96728896878169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</si>
  <si>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60.49788649580053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</si>
  <si>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59.38520635308023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</si>
  <si>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47.19842979809286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</si>
  <si>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50.85462190201551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</si>
  <si>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51.00656179809263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</si>
  <si>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53.61267267341405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</si>
  <si>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54.500932052848285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</si>
  <si>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55.11389427834598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</si>
  <si>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43.35886062664518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</si>
  <si>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45.88355688936501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</si>
  <si>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49.47901787576119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</si>
  <si>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49.822218774058385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</si>
  <si>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48.79014504834477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</si>
  <si>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41.233255800211104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</si>
  <si>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53.36520120405582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</si>
  <si>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47.14499332388003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</si>
  <si>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47.96363316446526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</si>
  <si>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52.13543991556985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</si>
  <si>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52.423718597980255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</si>
  <si>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41.21004844967676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</si>
  <si>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46.9007235625633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</si>
  <si>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49.21399136339882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</si>
  <si>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47.15748093242445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</si>
  <si>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35.278341241731276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</si>
  <si>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51.964978513045104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</si>
  <si>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53.70219338129433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</si>
  <si>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46.18226494939897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</si>
  <si>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47.916485389369285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</si>
  <si>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46.066085332871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</si>
  <si>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35.68183004491702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</si>
  <si>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44.92511397012246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</si>
  <si>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40.361425985817434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</si>
  <si>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47.18597098641541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</si>
  <si>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55.562669551677075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</si>
  <si>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51.66230654544148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</si>
  <si>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57.72278309622995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</si>
  <si>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71.58500913875201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</si>
  <si>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68.27000809984584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</si>
  <si>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68.00807067488059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</si>
  <si>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64.64899829951213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</si>
  <si>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54.70931886553742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</si>
  <si>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51.54243170577721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</si>
  <si>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53.40352045005701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</si>
  <si>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47.85440943341171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</si>
  <si>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47.43247648341257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</si>
  <si>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48.59533370715389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</si>
  <si>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47.49121976965806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</si>
  <si>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47.841814134526764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</si>
  <si>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51.74310141707544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</si>
  <si>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56.88937592313029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</si>
  <si>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52.97960340110332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</si>
  <si>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50.04448035389775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</si>
  <si>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56.6843466996361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</si>
  <si>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48.05175235467859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</si>
  <si>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60.96532158910138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</si>
  <si>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59.53097305343114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</si>
  <si>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56.95484851082881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</si>
  <si>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58.41044733762318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</si>
  <si>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50.812855833636235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</si>
  <si>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52.91296715411888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</si>
  <si>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57.35459142318708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</si>
  <si>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54.87716646045483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</si>
  <si>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55.56567190141851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</si>
  <si>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70.8286945350716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</si>
  <si>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66.99850736919637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</si>
  <si>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73.50114665409106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</si>
  <si>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56.35892040953591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</si>
  <si>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46.19233367881503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</si>
  <si>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56.4557626329644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</si>
  <si>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45.75906567047439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</si>
  <si>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46.683855979719105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</si>
  <si>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42.0653221805518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</si>
  <si>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41.21270969062685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</si>
  <si>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49.137826061050006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</si>
  <si>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4.86685958784796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</si>
  <si>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9.425114169567077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</si>
  <si>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13.580774602603071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</si>
  <si>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9.592967864313948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</si>
  <si>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10.160335387885215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</si>
  <si>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13.888592698129514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</si>
  <si>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26.64291195606226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</si>
  <si>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32.964217512293814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</si>
  <si>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34.90535108549569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</si>
  <si>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51.58927289565171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</si>
  <si>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39.60906522758556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</si>
  <si>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66.6141832589339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</si>
  <si>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69.67591309313235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</si>
  <si>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75.12544942252418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</si>
  <si>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88.94533300608867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</si>
  <si>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73.80714928722726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</si>
  <si>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79.46567612202429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</si>
  <si>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95.47009853534844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</si>
  <si>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108.57769333366018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</si>
  <si>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84.04265527928067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</si>
  <si>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60.59678833176461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</si>
  <si>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60.2877921236185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</si>
  <si>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48.49554410572334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</si>
  <si>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48.03631664343256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</si>
  <si>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62.6514893354733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</si>
  <si>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69.93813518603999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</si>
  <si>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61.890519450949114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</si>
  <si>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61.744077331464794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</si>
  <si>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57.51447936692456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</si>
  <si>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65.91011758939447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</si>
  <si>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61.988999016772524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</si>
  <si>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62.76064185248386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</si>
  <si>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56.008460725042326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</si>
  <si>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57.00737107927066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</si>
  <si>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63.014483694929275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</si>
  <si>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61.20341850649328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</si>
  <si>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61.98558698582017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</si>
  <si>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71.49478045057656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</si>
  <si>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75.95954436496521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</si>
  <si>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76.2257720020078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</si>
  <si>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69.63606185501169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</si>
  <si>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67.73670608671424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</si>
  <si>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67.63700907646633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</si>
  <si>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70.75310312782236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</si>
  <si>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64.29250655108993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</si>
  <si>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68.36479064047292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</si>
  <si>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57.62287713825951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</si>
  <si>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60.66013500333556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</si>
  <si>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67.78217528434672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</si>
  <si>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80.04656030024395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</si>
  <si>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76.507134503317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</si>
  <si>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66.86878992628324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</si>
  <si>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63.852417831561965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</si>
  <si>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70.86775232842359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</si>
  <si>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85.68700390423406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</si>
  <si>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67.03374976723215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</si>
  <si>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68.56748712589334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</si>
  <si>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63.14533573904747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</si>
  <si>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53.247550252853955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</si>
  <si>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61.556105942852824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</si>
  <si>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58.366429672292405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</si>
  <si>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58.834511390208846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</si>
  <si>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66.84270302928937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</si>
  <si>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65.93352089224437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</si>
  <si>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70.29147725383739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</si>
  <si>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68.38724162769816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</si>
  <si>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57.87988027463457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</si>
  <si>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53.53070648069114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</si>
  <si>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58.18037715656091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</si>
  <si>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58.28191558395965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</si>
  <si>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61.980369253820854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</si>
  <si>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65.3024318548213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</si>
  <si>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57.13352235046649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</si>
  <si>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58.04926579579636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</si>
  <si>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61.501945927746114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</si>
  <si>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58.76716813747639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</si>
  <si>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65.2062114170133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</si>
  <si>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66.44745222192128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</si>
  <si>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70.62283443554739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</si>
  <si>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55.66950691395002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</si>
  <si>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65.95535891858898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</si>
  <si>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69.96409469942107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</si>
  <si>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62.3246299831791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</si>
  <si>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65.92400229983798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</si>
  <si>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59.50337055999811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</si>
  <si>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59.2073478473126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</si>
  <si>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62.38917739276583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</si>
  <si>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71.84880403634189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</si>
  <si>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65.21988924992998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</si>
  <si>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64.81407517440456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</si>
  <si>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61.730858331469825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</si>
  <si>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55.995206930765086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</si>
  <si>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59.18149225309289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</si>
  <si>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61.98598944247726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</si>
  <si>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64.24839113953199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</si>
  <si>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63.22144180691282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</si>
  <si>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68.34832504932564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</si>
  <si>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64.88823297847088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</si>
  <si>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61.57768067251605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</si>
  <si>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55.422260794471455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</si>
  <si>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72.97787953179733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</si>
  <si>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68.77803089871351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</si>
  <si>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61.69431211576608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</si>
  <si>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71.32230590019141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</si>
  <si>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77.88876059312261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</si>
  <si>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58.378867931710374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</si>
  <si>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62.692635016843795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</si>
  <si>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68.08486648211252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</si>
  <si>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65.88558497823979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</si>
  <si>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67.41515619777266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</si>
  <si>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61.955703701409995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</si>
  <si>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65.359706448796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</si>
  <si>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59.99085806922021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</si>
  <si>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51.81907655229721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</si>
  <si>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56.90908254896082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</si>
  <si>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62.91350598783011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</si>
  <si>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58.75852377928239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</si>
  <si>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67.36089064047687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</si>
  <si>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65.55634296196695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</si>
  <si>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72.08346959629696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</si>
  <si>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77.04814723169176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</si>
  <si>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70.07593262526277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</si>
  <si>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55.799394127022865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</si>
  <si>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64.66991515309371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</si>
  <si>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66.85130351758139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</si>
  <si>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59.28848423875303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</si>
  <si>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60.012551219189255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</si>
  <si>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60.37202577006948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</si>
  <si>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59.447583999240535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</si>
  <si>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58.15964278885123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</si>
  <si>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56.47707616819548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</si>
  <si>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62.08769829497753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</si>
  <si>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60.47312578203181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</si>
  <si>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61.93968048071802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</si>
  <si>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52.081928917983056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</si>
  <si>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60.713125902534536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</si>
  <si>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64.27969905151383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</si>
  <si>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60.17063666267999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</si>
  <si>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65.51443602620493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</si>
  <si>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63.90154620091954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</si>
  <si>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50.285825765112996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</si>
  <si>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62.51891383066341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</si>
  <si>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51.94197063677573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</si>
  <si>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67.40436565521497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</si>
  <si>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51.474005162177434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</si>
  <si>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56.52682436566363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</si>
  <si>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52.896387632362654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</si>
  <si>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54.28090982332392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</si>
  <si>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68.51924724780716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</si>
  <si>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68.3461779422987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</si>
  <si>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60.95615748043245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</si>
  <si>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58.5358905764971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</si>
  <si>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7.267104289852249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</si>
  <si>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8.79925155140393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</si>
  <si>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14.52366553700691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</si>
  <si>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23.98367292234533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</si>
  <si>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39.83626498534606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</si>
  <si>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46.00290011192471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</si>
  <si>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45.88952937660816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</si>
  <si>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43.16319265520922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</si>
  <si>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55.20892505004362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</si>
  <si>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60.13169815087072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</si>
  <si>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66.00607231897601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</si>
  <si>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91.3926914315044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</si>
  <si>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86.41875667505337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</si>
  <si>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79.05209392519143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</si>
  <si>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75.61878354221918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</si>
  <si>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91.20060980913273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</si>
  <si>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104.73703853292231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</si>
  <si>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109.47874430972006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</si>
  <si>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104.5348853448717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</si>
  <si>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107.608810275558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</si>
  <si>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94.55119462531015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</si>
  <si>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93.8126332623984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</si>
  <si>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97.47886051331139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</si>
  <si>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101.30944031353445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</si>
  <si>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86.41836729613988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</si>
  <si>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99.36388105638761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</si>
  <si>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103.95548070543086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</si>
  <si>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90.49009295247359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</si>
  <si>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86.92073263897406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</si>
  <si>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97.89014789113938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</si>
  <si>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91.30551321738191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</si>
  <si>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93.44264351010337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</si>
  <si>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83.58081493812298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</si>
  <si>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90.23259403626943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</si>
  <si>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102.6613293295153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</si>
  <si>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94.99828743295926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</si>
  <si>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94.43265938412735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</si>
  <si>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79.78558948149399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</si>
  <si>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89.55905020985918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</si>
  <si>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75.1690035911862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</si>
  <si>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92.67528517231702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</si>
  <si>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96.45424798348057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</si>
  <si>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97.67407591449168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</si>
  <si>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86.9845781508207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</si>
  <si>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76.70338214453655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</si>
  <si>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90.03499451339961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</si>
  <si>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87.46665959784518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</si>
  <si>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85.02854204859024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</si>
  <si>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96.97398481847172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</si>
  <si>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86.41414393790637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</si>
  <si>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72.78617761729302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</si>
  <si>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88.04868952375108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</si>
  <si>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88.71606972828019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</si>
  <si>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92.1988303758948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</si>
  <si>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74.77759148800513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</si>
  <si>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86.67512484627375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</si>
  <si>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77.32163787762931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</si>
  <si>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84.83973214566933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</si>
  <si>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78.9836156459032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</si>
  <si>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78.0209645581061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</si>
  <si>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76.77602818201746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</si>
  <si>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92.30769811150563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</si>
  <si>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88.51030827460784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</si>
  <si>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80.67077817403316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</si>
  <si>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96.303795880534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</si>
  <si>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96.76285014852161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</si>
  <si>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77.2543406263674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</si>
  <si>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89.3013296829035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</si>
  <si>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79.98716431649645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</si>
  <si>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79.22707824166413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</si>
  <si>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93.67521288875703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</si>
  <si>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86.74461651041874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</si>
  <si>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94.90070836906008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</si>
  <si>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90.06343915189555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</si>
  <si>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96.6857631906238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</si>
  <si>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112.06601384489446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</si>
  <si>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89.81104119766734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</si>
  <si>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83.19264245218471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</si>
  <si>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96.03063934787033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</si>
  <si>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94.12507263270905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</si>
  <si>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95.02468135789613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</si>
  <si>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89.2151694725037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</si>
  <si>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87.56577328659878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</si>
  <si>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95.98728289908209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</si>
  <si>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78.83456749012998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</si>
  <si>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87.65021899057321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</si>
  <si>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91.80592278965585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</si>
  <si>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94.42366458523504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</si>
  <si>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93.05296080016845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</si>
  <si>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103.13597504191803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</si>
  <si>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111.08992021165948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</si>
  <si>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86.09222488069459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</si>
  <si>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84.09680214551474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</si>
  <si>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86.64231494851884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</si>
  <si>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83.4693006249534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</si>
  <si>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85.12719703201245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</si>
  <si>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90.7273222591969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</si>
  <si>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100.95686259479474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</si>
  <si>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98.53542267728338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</si>
  <si>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86.9382120548788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</si>
  <si>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74.07775495143377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</si>
  <si>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95.46326092806302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</si>
  <si>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98.02042175581349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</si>
  <si>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95.60246186860499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</si>
  <si>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90.41555288328907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</si>
  <si>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101.5723111201162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</si>
  <si>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95.71314984429699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</si>
  <si>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95.64276689197955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</si>
  <si>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74.89730056918174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</si>
  <si>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97.21583160180674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</si>
  <si>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81.89822259558122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</si>
  <si>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102.12732756267518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</si>
  <si>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99.11089252257145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</si>
  <si>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73.2782469944882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</si>
  <si>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88.32732854396906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</si>
  <si>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98.01531098181823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</si>
  <si>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92.49170890339668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</si>
  <si>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106.35026806991846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</si>
  <si>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83.8129431605528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</si>
  <si>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81.94636210028548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</si>
  <si>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94.49350857787036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</si>
  <si>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105.54431988030214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</si>
  <si>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99.00224221891096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</si>
  <si>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84.2102613575183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</si>
  <si>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94.8834988796332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</si>
  <si>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87.84130649399944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</si>
  <si>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97.48937951955124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</si>
  <si>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95.66954050026794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</si>
  <si>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105.89762387683818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</si>
  <si>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100.06449009079013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</si>
  <si>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88.92878966506741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</si>
  <si>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94.59092415191657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</si>
  <si>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89.11680577217416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</si>
  <si>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89.17923080579241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</si>
  <si>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91.23191914577464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</si>
  <si>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95.5152189663624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</si>
  <si>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75.23447591681034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</si>
  <si>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88.08567768594395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</si>
  <si>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80.20940597182765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</si>
  <si>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91.1286370204873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</si>
  <si>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99.30454468738104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</si>
  <si>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104.31252425093196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</si>
  <si>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78.82146836128565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</si>
  <si>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97.42536715475867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</si>
  <si>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90.31268149370882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</si>
  <si>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82.4771307003909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</si>
  <si>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95.3444531324825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</si>
  <si>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97.56827403184211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</si>
  <si>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94.9012033495305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</si>
  <si>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91.63199571932886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</si>
  <si>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86.45521637857561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</si>
  <si>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92.44524439692707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</si>
  <si>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15.835036306579209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</si>
  <si>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23.713027183996704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</si>
  <si>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33.82946754351774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</si>
  <si>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44.202900361374795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</si>
  <si>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53.78886408813256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</si>
  <si>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56.90235708580086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</si>
  <si>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73.72868682751206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</si>
  <si>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66.56898937230403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</si>
  <si>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73.20127426918437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</si>
  <si>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62.53936979789263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</si>
  <si>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51.46507530529296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</si>
  <si>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64.52660845313342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</si>
  <si>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54.040243431292275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</si>
  <si>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65.01926202223953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</si>
  <si>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67.06797762813622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</si>
  <si>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69.17828410849785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</si>
  <si>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74.7191027362125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</si>
  <si>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69.8324364236832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</si>
  <si>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94.09656042412796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</si>
  <si>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80.47985219334039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</si>
  <si>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82.38802295604988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</si>
  <si>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76.06626521697393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</si>
  <si>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72.07371491403826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</si>
  <si>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68.2513218895339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</si>
  <si>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67.37635941869698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</si>
  <si>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71.78407709083183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</si>
  <si>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82.34710232103498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</si>
  <si>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75.24288309171122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</si>
  <si>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58.4027651142808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</si>
  <si>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64.43354523578124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</si>
  <si>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67.58678803947467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</si>
  <si>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76.84334343936635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</si>
  <si>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61.852758435530234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</si>
  <si>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72.39465013422249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</si>
  <si>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68.18260296425008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</si>
  <si>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60.56684375154057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</si>
  <si>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67.14191595848489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</si>
  <si>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71.0519813611865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</si>
  <si>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52.34437809370762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</si>
  <si>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72.77645036841503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</si>
  <si>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70.02093581167456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</si>
  <si>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77.38220862469268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</si>
  <si>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67.05922744733567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</si>
  <si>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77.58528551185645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</si>
  <si>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76.78365972377986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</si>
  <si>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70.58893182234831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</si>
  <si>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55.278709150773544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</si>
  <si>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69.46712698864316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</si>
  <si>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70.8344807158982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</si>
  <si>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66.17236771716408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</si>
  <si>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57.85155593590215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</si>
  <si>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47.59528543225746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</si>
  <si>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62.441735239321005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</si>
  <si>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67.09778503747202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</si>
  <si>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57.94538179503021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</si>
  <si>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55.048347317967206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</si>
  <si>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51.98922831700427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</si>
  <si>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65.21050044580667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</si>
  <si>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51.195613134005036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</si>
  <si>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58.11915257127214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</si>
  <si>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51.30065951943119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</si>
  <si>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51.17129268654038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</si>
  <si>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45.23562247540862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</si>
  <si>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49.3567223548431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</si>
  <si>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61.32002194563286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</si>
  <si>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48.96695603324884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</si>
  <si>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48.653642932124896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</si>
  <si>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65.46916129763025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</si>
  <si>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56.38789943862241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</si>
  <si>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61.3325988014689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</si>
  <si>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53.779759502815146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</si>
  <si>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44.14095328083023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</si>
  <si>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70.53801209970207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</si>
  <si>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54.95158645300758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</si>
  <si>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45.16730724571896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</si>
  <si>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69.90849954174158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</si>
  <si>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58.38389557184438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</si>
  <si>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49.33407158618316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</si>
  <si>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47.57639893354176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</si>
  <si>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65.81677846329954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</si>
  <si>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56.15713306212449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</si>
  <si>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56.71025324362247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</si>
  <si>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59.3719845856398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</si>
  <si>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52.71124444167778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</si>
  <si>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67.62893188412377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</si>
  <si>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57.27573586980968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</si>
  <si>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59.2889328158441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</si>
  <si>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56.607914004290805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</si>
  <si>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53.64830892827499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</si>
  <si>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47.39728197738422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</si>
  <si>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58.662346382311696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</si>
  <si>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52.2896592384822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</si>
  <si>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54.69446579772746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</si>
  <si>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61.03853103385664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</si>
  <si>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49.915282111859185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</si>
  <si>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51.319008087035854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</si>
  <si>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62.78316085833501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</si>
  <si>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44.48329405177053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</si>
  <si>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57.81512687980272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</si>
  <si>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60.18214420159467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</si>
  <si>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59.40366921856901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</si>
  <si>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56.99755671204351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</si>
  <si>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51.15907742250268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</si>
  <si>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57.31190523174964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</si>
  <si>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58.625901339669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</si>
  <si>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65.00944047642002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</si>
  <si>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51.18130041371391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</si>
  <si>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63.55641893948077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</si>
  <si>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56.608838018499455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</si>
  <si>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53.10274216705206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</si>
  <si>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49.40597123036713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</si>
  <si>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56.334783962146105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</si>
  <si>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54.257449116238966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</si>
  <si>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54.22106652966836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</si>
  <si>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51.02429457472528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</si>
  <si>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53.59395060883645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</si>
  <si>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48.815427244142484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</si>
  <si>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47.89906114089932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</si>
  <si>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54.789789422834204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</si>
  <si>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52.443755688614885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</si>
  <si>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51.01730720113947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</si>
  <si>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59.62353753662065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</si>
  <si>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59.82981909913811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</si>
  <si>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50.9021053266713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</si>
  <si>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53.80371131041877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</si>
  <si>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57.08620615450566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</si>
  <si>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49.30661016125091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</si>
  <si>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46.45198343553618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</si>
  <si>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49.07802759340602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</si>
  <si>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48.63638966670028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</si>
  <si>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53.73791491528002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</si>
  <si>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49.40179230971871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</si>
  <si>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61.71549111246476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</si>
  <si>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45.20947021777547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</si>
  <si>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55.325081100740796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</si>
  <si>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63.297195618937266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</si>
  <si>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54.59954365630618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</si>
  <si>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63.386774015812804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</si>
  <si>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58.274038662614615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</si>
  <si>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55.17344253270314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</si>
  <si>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58.03396041678796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</si>
  <si>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58.27574332592259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</si>
  <si>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53.03486725818249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</si>
  <si>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57.666706425839514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</si>
  <si>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56.73755672205279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</si>
  <si>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64.65263067564887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</si>
  <si>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69.32975626572384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</si>
  <si>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74.993140483897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</si>
  <si>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67.60994764794778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</si>
  <si>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78.8993457574952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</si>
  <si>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72.6010965125589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</si>
  <si>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55.38669250394963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</si>
  <si>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12.604808939264727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</si>
  <si>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15.618190791146764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</si>
  <si>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18.53543230498347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</si>
  <si>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33.53886780153313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</si>
  <si>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40.76092648199588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</si>
  <si>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41.72238400536451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</si>
  <si>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49.36259312629723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</si>
  <si>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63.45116810114465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</si>
  <si>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69.69216955994266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</si>
  <si>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64.36480451709016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</si>
  <si>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80.12523217501389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</si>
  <si>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75.3658055906745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</si>
  <si>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81.71285826948386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</si>
  <si>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79.22483171099896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</si>
  <si>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86.06168523643645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</si>
  <si>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88.06370096369837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</si>
  <si>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80.71769980734567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</si>
  <si>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81.56722435494106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</si>
  <si>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87.92441935015064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</si>
  <si>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86.50522751667683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</si>
  <si>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79.39838956000249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</si>
  <si>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96.63187882801392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</si>
  <si>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79.25156772244164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</si>
  <si>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88.95451240043444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</si>
  <si>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86.77757830251309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</si>
  <si>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85.87105390567348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</si>
  <si>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81.01880048962667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</si>
  <si>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95.90990797204181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</si>
  <si>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84.48417756357233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</si>
  <si>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85.11649772662953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</si>
  <si>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85.96743950332431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</si>
  <si>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81.66346133492208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</si>
  <si>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72.95449554940873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</si>
  <si>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75.12708601289265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</si>
  <si>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77.95171418502125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</si>
  <si>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78.21704769299063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</si>
  <si>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73.79768755407028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</si>
  <si>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73.30482690045753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</si>
  <si>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71.72973437682839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</si>
  <si>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80.25912964133855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</si>
  <si>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73.98771589333435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</si>
  <si>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74.79206469387597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</si>
  <si>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80.20404769316039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</si>
  <si>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77.50940021557872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</si>
  <si>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66.67430449160983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</si>
  <si>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69.88635434611076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</si>
  <si>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72.64970416135489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</si>
  <si>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79.33352540841409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</si>
  <si>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80.37648062191191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</si>
  <si>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89.04462401082752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</si>
  <si>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94.44306290654814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</si>
  <si>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95.07114153088904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</si>
  <si>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95.14489786961263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</si>
  <si>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85.98520762826357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</si>
  <si>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82.85285554290931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</si>
  <si>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77.77256218447955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</si>
  <si>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83.18054227173496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</si>
  <si>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88.9784259095196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</si>
  <si>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87.26335269904878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</si>
  <si>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74.38868354380419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</si>
  <si>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72.06307987681848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</si>
  <si>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71.46151049157609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</si>
  <si>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77.05810941302552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</si>
  <si>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78.56162796680634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</si>
  <si>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72.85833124493088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</si>
  <si>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65.27629607799163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</si>
  <si>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80.32550149943515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</si>
  <si>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77.36647343620413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</si>
  <si>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60.93912723347021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</si>
  <si>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71.82709527620946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</si>
  <si>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81.76026798054676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</si>
  <si>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79.79947532919064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</si>
  <si>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73.14121124310712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</si>
  <si>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84.08649223701745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</si>
  <si>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87.52174631767784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</si>
  <si>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98.27077526742417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</si>
  <si>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93.89022783469474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</si>
  <si>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79.86934958855059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</si>
  <si>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76.19291428474577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</si>
  <si>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74.52667164235422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</si>
  <si>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76.30870264271192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</si>
  <si>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82.95601548337169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</si>
  <si>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85.23026285157297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</si>
  <si>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92.74368837314708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</si>
  <si>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69.01876731407637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</si>
  <si>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60.30348958336589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</si>
  <si>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61.3605267930689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</si>
  <si>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60.06662178527241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</si>
  <si>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67.15676056118116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</si>
  <si>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70.38744369016919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</si>
  <si>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88.89708248986058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</si>
  <si>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79.49763872582528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</si>
  <si>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83.81761347574239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</si>
  <si>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76.56850592328968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</si>
  <si>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95.86562344857353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</si>
  <si>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84.383596717754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</si>
  <si>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71.85774059933888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</si>
  <si>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78.76707735838939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</si>
  <si>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72.88601486167877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</si>
  <si>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73.7494740146798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</si>
  <si>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91.33429731560608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</si>
  <si>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84.43445519821886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</si>
  <si>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78.13112468353276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</si>
  <si>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82.07576930687503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</si>
  <si>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74.97563323840173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</si>
  <si>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83.32506811291316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</si>
  <si>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75.52931095689216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</si>
  <si>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67.73021992511941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</si>
  <si>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69.97999597346438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</si>
  <si>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75.17578516217307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</si>
  <si>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77.2106883963922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</si>
  <si>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58.360120289908174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</si>
  <si>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79.05939715777734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</si>
  <si>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75.51216134390116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</si>
  <si>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63.53872542783394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</si>
  <si>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79.57812828238994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</si>
  <si>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78.84108322332403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</si>
  <si>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83.82636527999307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</si>
  <si>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77.22793129684685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</si>
  <si>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66.13146719951216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</si>
  <si>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71.56407833661386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</si>
  <si>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77.2479400387552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</si>
  <si>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71.92639534976604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</si>
  <si>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60.90253913723617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</si>
  <si>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79.88719143767565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</si>
  <si>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67.63161383820011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</si>
  <si>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73.82625418931231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</si>
  <si>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69.36638404093547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</si>
  <si>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76.49442956891144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</si>
  <si>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73.4290770410494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</si>
  <si>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73.25975432046883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</si>
  <si>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76.00804567254514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</si>
  <si>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67.46921614224821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</si>
  <si>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66.28677548677922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</si>
  <si>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69.55418560505908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</si>
  <si>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65.95064596366316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</si>
  <si>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80.96537431283465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</si>
  <si>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77.54003578488731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</si>
  <si>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77.53907870956394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</si>
  <si>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77.79552215478827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</si>
  <si>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78.144794398632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</si>
  <si>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76.68949874405114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</si>
  <si>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70.66621335487906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</si>
  <si>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78.24807321267994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</si>
  <si>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76.08754653309924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</si>
  <si>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79.814124049714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</si>
  <si>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68.04049334639602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</si>
  <si>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82.41204964396984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</si>
  <si>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67.06999534397076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</si>
  <si>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73.36341021171579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</si>
  <si>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77.87866968558276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</si>
  <si>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84.52935776993255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</si>
  <si>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8.659428816600329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</si>
  <si>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8.889392044137892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</si>
  <si>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15.590892855499465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</si>
  <si>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13.888708238623895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</si>
  <si>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21.931458649576726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</si>
  <si>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35.879072927501944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</si>
  <si>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36.73044889442418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</si>
  <si>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38.06042018351492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</si>
  <si>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31.91398097008776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</si>
  <si>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34.570464947790086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</si>
  <si>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30.803688720179235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</si>
  <si>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26.713531420442145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</si>
  <si>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34.803458878573515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</si>
  <si>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33.81204074645094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</si>
  <si>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31.518551508050866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</si>
  <si>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34.89416817099767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</si>
  <si>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28.268022702211432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</si>
  <si>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40.84796310493875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</si>
  <si>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43.67626118342135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</si>
  <si>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39.395126454722785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</si>
  <si>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45.52365735668156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</si>
  <si>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31.29037885820756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</si>
  <si>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39.919692609520574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</si>
  <si>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38.105726990385286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</si>
  <si>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35.85764551384781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</si>
  <si>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35.981986923764815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</si>
  <si>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35.64426207528065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</si>
  <si>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47.73609486307482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</si>
  <si>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32.53231205095508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</si>
  <si>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42.23454014582289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</si>
  <si>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20.33056649093193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</si>
  <si>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20.27206075675184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</si>
  <si>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19.54772295461453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</si>
  <si>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19.19351939203476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</si>
  <si>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26.22447101262742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</si>
  <si>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26.169433900805124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</si>
  <si>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15.225955833189406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</si>
  <si>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17.067197951553148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</si>
  <si>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23.00387573929279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</si>
  <si>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19.39239308809612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</si>
  <si>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40.47450147481795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</si>
  <si>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25.846218446321593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</si>
  <si>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42.17659564438195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</si>
  <si>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37.518652251422296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</si>
  <si>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33.74098681932043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</si>
  <si>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34.12115090265478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</si>
  <si>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28.11267812281101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</si>
  <si>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37.73425569890774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</si>
  <si>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50.008366680101496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</si>
  <si>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57.26330168231698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</si>
  <si>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68.66440866637308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</si>
  <si>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65.2571355998182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</si>
  <si>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44.51189642421198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</si>
  <si>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51.234220158580044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</si>
  <si>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49.72751774290616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</si>
  <si>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40.21069698853194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</si>
  <si>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58.958386749636226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</si>
  <si>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62.065570029007006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</si>
  <si>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56.179244219253874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</si>
  <si>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35.281463532917016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</si>
  <si>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54.07818642888079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</si>
  <si>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71.7997866526886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</si>
  <si>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83.65606947045246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</si>
  <si>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82.55873520757663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</si>
  <si>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90.49770766544819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</si>
  <si>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91.01087269949036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</si>
  <si>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88.03262440098948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</si>
  <si>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65.61427355360078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</si>
  <si>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60.897505323482434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</si>
  <si>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48.716909933382354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</si>
  <si>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49.599292548252734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</si>
  <si>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39.19795304087867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</si>
  <si>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28.331655145531442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</si>
  <si>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37.737215290041014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</si>
  <si>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30.347256722659928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</si>
  <si>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42.09059370751961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</si>
  <si>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37.312610778975184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</si>
  <si>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35.81289064108462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</si>
  <si>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45.95144265234005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</si>
  <si>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34.562470030089194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</si>
  <si>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36.02448373429451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</si>
  <si>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39.01680754577116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</si>
  <si>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26.191299148093492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</si>
  <si>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30.49998557620516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</si>
  <si>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33.873168269785886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</si>
  <si>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24.772411375492172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</si>
  <si>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13.665741694651782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</si>
  <si>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18.920139555764443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</si>
  <si>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24.77678480454966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</si>
  <si>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19.854374377767904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</si>
  <si>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20.919880967307684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</si>
  <si>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24.175908364338603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</si>
  <si>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27.26684203295116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</si>
  <si>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22.172103938296484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</si>
  <si>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12.934624584939499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</si>
  <si>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19.834882008415434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</si>
  <si>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16.987404760065115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</si>
  <si>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23.565317273742927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</si>
  <si>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16.93369493874583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</si>
  <si>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17.652003051201387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</si>
  <si>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17.026166936969894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</si>
  <si>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25.2954306335763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</si>
  <si>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23.471178458959546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</si>
  <si>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20.917094185142947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</si>
  <si>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21.787861823751225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</si>
  <si>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20.470197262595327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</si>
  <si>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13.405758072956413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</si>
  <si>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13.944349206718119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</si>
  <si>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20.622132599989733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</si>
  <si>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25.826345659261385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</si>
  <si>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22.983063430667595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</si>
  <si>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22.615068968013745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</si>
  <si>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22.72756508044815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</si>
  <si>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17.182664761442105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</si>
  <si>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19.068328703002578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</si>
  <si>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15.53051944011248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</si>
  <si>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16.866444689816557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</si>
  <si>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16.389455133163622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</si>
  <si>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13.788135111431782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</si>
  <si>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20.516962561714543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</si>
  <si>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18.633990211809824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</si>
  <si>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19.62034745473263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</si>
  <si>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16.416907213615836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</si>
  <si>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16.77459469086255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</si>
  <si>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23.480857068050405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</si>
  <si>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22.762773450684044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</si>
  <si>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19.50875855125542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</si>
  <si>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12.47496646424226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</si>
  <si>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22.641919684736557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</si>
  <si>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19.1487043696276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</si>
  <si>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18.77422808479964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</si>
  <si>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13.519441645873773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</si>
  <si>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13.522072114903114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</si>
  <si>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17.425217119126685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</si>
  <si>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13.651468231167868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</si>
  <si>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16.920047490163274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</si>
  <si>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12.807767488472564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</si>
  <si>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19.20252242467086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</si>
  <si>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19.45268624461858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</si>
  <si>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16.803932890089733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</si>
  <si>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18.349314494472146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</si>
  <si>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26.697489584723076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</si>
  <si>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18.59678217964368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</si>
  <si>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17.42619127979399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</si>
  <si>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23.177871316022763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</si>
  <si>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15.941470075303545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</si>
  <si>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17.04147176131982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</si>
  <si>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19.346985543277956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</si>
  <si>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12.866587973076562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</si>
  <si>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20.365874497042604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</si>
  <si>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13.398922750324365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</si>
  <si>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17.855741075041163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</si>
  <si>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9.12845400471014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</si>
  <si>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31.139949512444144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</si>
  <si>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31.52965881105099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</si>
  <si>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24.615429057208495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</si>
  <si>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21.653412442335327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</si>
  <si>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22.814335053491792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</si>
  <si>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30.47195209542295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</si>
  <si>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34.96690686749257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</si>
  <si>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24.69251793843503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</si>
  <si>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32.25077770050573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</si>
  <si>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27.005006753038582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</si>
  <si>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33.57128669817861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</si>
  <si>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40.01065015375745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</si>
  <si>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38.30873162035124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</si>
  <si>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39.07121632771249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</si>
  <si>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40.43798031945967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</si>
  <si>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40.129457721774955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</si>
  <si>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38.20904439223966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</si>
  <si>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48.47116001064133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</si>
  <si>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41.06771774473292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</si>
  <si>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47.84678385127974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</si>
  <si>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45.7287007586193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</si>
  <si>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57.783872008819586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</si>
  <si>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48.534520286542325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</si>
  <si>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37.197932640798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</si>
  <si>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41.97735500508922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</si>
  <si>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33.92281921341508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</si>
  <si>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34.447761568530396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</si>
  <si>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55.79098567566971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</si>
  <si>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60.61121612147356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</si>
  <si>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56.38257685043364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</si>
  <si>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43.58777242307224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</si>
  <si>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35.94065692777763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</si>
  <si>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54.65614716068328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</si>
  <si>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29.572371442782458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</si>
  <si>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49.09690980126486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</si>
  <si>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42.268350557509805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</si>
  <si>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56.0394330806988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</si>
  <si>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44.312397764979224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</si>
  <si>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44.64965843300646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</si>
  <si>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42.588553712954045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</si>
  <si>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45.065056731104214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</si>
  <si>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44.257202239394715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</si>
  <si>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48.90739300899597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</si>
  <si>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44.73429192199443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</si>
  <si>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34.18290931453953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</si>
  <si>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35.41475769675689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</si>
  <si>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42.176796159792886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</si>
  <si>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39.69192683620891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</si>
  <si>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39.721010223546884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</si>
  <si>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40.33445652176981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</si>
  <si>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41.22686677286489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</si>
  <si>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42.63942377190366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</si>
  <si>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40.517442765702945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</si>
  <si>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49.541428329898174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</si>
  <si>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50.54930947444379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</si>
  <si>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53.9512167269859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</si>
  <si>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43.434880264583214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</si>
  <si>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34.957058602638114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</si>
  <si>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28.492090246662364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</si>
  <si>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44.02791549763752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</si>
  <si>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44.31761021015331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</si>
  <si>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42.06469364728183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</si>
  <si>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49.524644191968214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</si>
  <si>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44.55054823820683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</si>
  <si>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31.815154915692926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</si>
  <si>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29.974016859762013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</si>
  <si>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32.91227105132096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</si>
  <si>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47.22322733546986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</si>
  <si>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47.34907055411303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</si>
  <si>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32.74845680827709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</si>
  <si>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43.91047560203079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</si>
  <si>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31.27398108443534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</si>
  <si>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29.873865936394576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</si>
  <si>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47.632414380526285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</si>
  <si>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42.93051319803838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</si>
  <si>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45.13384995398321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</si>
  <si>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47.83276004776135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</si>
  <si>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39.59239177347517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</si>
  <si>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55.9982232413848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</si>
  <si>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45.38352448748812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</si>
  <si>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50.298230667153646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</si>
  <si>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45.399020752246116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</si>
  <si>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54.78167053016334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</si>
  <si>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68.50564613477128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</si>
  <si>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50.065889381583716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</si>
  <si>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48.402977380858495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</si>
  <si>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45.968539630616604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</si>
  <si>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49.6553939202951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</si>
  <si>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55.62397469327232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</si>
  <si>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55.254491040585165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</si>
  <si>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55.929580883502794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</si>
  <si>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56.65634026271651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</si>
  <si>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64.43865472537894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</si>
  <si>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64.98911380422086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</si>
  <si>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61.26727700945573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</si>
  <si>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61.651293882918665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</si>
  <si>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84.21186176532845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</si>
  <si>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72.02929428736198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</si>
  <si>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60.16281220608941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</si>
  <si>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46.9395699753855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</si>
  <si>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38.83367063720617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</si>
  <si>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50.63805732328938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</si>
  <si>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71.643744084377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</si>
  <si>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55.28185011179353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</si>
  <si>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50.77544011420358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</si>
  <si>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55.8631218245154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</si>
  <si>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49.28238047880085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</si>
  <si>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43.801888235573934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</si>
  <si>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63.13690952743026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</si>
  <si>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63.99653635691105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</si>
  <si>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53.332075314201596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</si>
  <si>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44.6607599377762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</si>
  <si>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74.03655360581288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</si>
  <si>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48.73084432947839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</si>
  <si>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59.464386129004524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</si>
  <si>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60.32597519834443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</si>
  <si>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55.16086931461572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</si>
  <si>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66.9268876964625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</si>
  <si>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46.36568587234545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</si>
  <si>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40.40051555619483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</si>
  <si>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64.16203336249154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</si>
  <si>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50.359382052146586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</si>
  <si>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53.797868977616396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</si>
  <si>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42.28137591744981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</si>
  <si>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51.14082879830015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</si>
  <si>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42.80197676021283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</si>
  <si>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52.396264389802226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</si>
  <si>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57.474186522193996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</si>
  <si>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61.88541083248502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</si>
  <si>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60.36855671294317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</si>
  <si>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74.06021269818918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</si>
  <si>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77.8659236981608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</si>
  <si>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69.16035737780552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</si>
  <si>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47.31026147738493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</si>
  <si>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43.2610645135197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</si>
  <si>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36.99516893959162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</si>
  <si>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57.73734107268035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</si>
  <si>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63.98618716970194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</si>
  <si>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66.81697048881304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</si>
  <si>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45.68414852491345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</si>
  <si>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41.3734273930824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</si>
  <si>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43.11212061366846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</si>
  <si>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49.529140655897635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</si>
  <si>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47.47871197122826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</si>
  <si>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45.00113447896854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</si>
  <si>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44.10011507688815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</si>
  <si>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39.766337268661594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</si>
  <si>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50.08190358983002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</si>
  <si>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43.29869209036765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</si>
  <si>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51.41700904005724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</si>
  <si>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47.64268267450107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</si>
  <si>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12.797159615767953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</si>
  <si>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22.979296232375827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</si>
  <si>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23.0234770493347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</si>
  <si>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35.713451005177106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</si>
  <si>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34.92424066430403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</si>
  <si>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34.55683701407284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</si>
  <si>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42.988295135785336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</si>
  <si>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40.633048176109604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</si>
  <si>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57.74991964397468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</si>
  <si>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50.04465575674929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</si>
  <si>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58.86603232020549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</si>
  <si>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44.63351871135875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</si>
  <si>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38.58920112769318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</si>
  <si>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50.695122619623405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</si>
  <si>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38.70581602256201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</si>
  <si>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31.21435802972933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</si>
  <si>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27.599310175216466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</si>
  <si>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26.63764840213788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</si>
  <si>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29.252950575503878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</si>
  <si>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16.656434837664865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</si>
  <si>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15.022049844428853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</si>
  <si>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23.767214852717565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</si>
  <si>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28.35970361936258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</si>
  <si>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24.365189897994664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</si>
  <si>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23.73929327437173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</si>
  <si>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23.686747833162347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</si>
  <si>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18.480446022591103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</si>
  <si>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19.946269943219413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</si>
  <si>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23.160030978647736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</si>
  <si>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22.147617361362187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</si>
  <si>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18.216597620494397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</si>
  <si>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25.56283737142771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</si>
  <si>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31.44604655814872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</si>
  <si>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28.345588974993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</si>
  <si>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38.51434406316467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</si>
  <si>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32.14722802287087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</si>
  <si>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41.50459220578543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</si>
  <si>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33.57826184848388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</si>
  <si>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34.085238510889596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</si>
  <si>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19.09054166577723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</si>
  <si>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24.32422328932338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</si>
  <si>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30.876204942534326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</si>
  <si>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23.23682874759041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</si>
  <si>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17.404005904816486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</si>
  <si>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15.607448748585629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</si>
  <si>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21.80923659600231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</si>
  <si>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24.153576817919642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</si>
  <si>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18.843391296321478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</si>
  <si>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21.867566801165594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</si>
  <si>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17.673854735634073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</si>
  <si>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18.275856042213327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</si>
  <si>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22.510731472756273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</si>
  <si>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17.516300829526593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</si>
  <si>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25.337549839953105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</si>
  <si>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28.48970275905874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</si>
  <si>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25.689629084973014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</si>
  <si>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20.223775859045563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</si>
  <si>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22.244642171273476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</si>
  <si>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18.073570353530958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</si>
  <si>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20.3612879185578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</si>
  <si>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23.423809643052827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</si>
  <si>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27.25763989627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</si>
  <si>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37.868999193090794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</si>
  <si>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35.531963417332264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</si>
  <si>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32.96980858236129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</si>
  <si>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38.05264761477157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</si>
  <si>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36.67338224780662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</si>
  <si>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37.006427748428514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</si>
  <si>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29.71899717057304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</si>
  <si>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27.666227156374624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</si>
  <si>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31.626027251216403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</si>
  <si>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29.517592032172082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</si>
  <si>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26.410855314068208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</si>
  <si>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32.35423381749098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</si>
  <si>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24.349779901226817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</si>
  <si>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24.656243080605396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</si>
  <si>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25.965855408034326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</si>
  <si>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25.88610585637632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</si>
  <si>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16.24056447774281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</si>
  <si>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16.64032393656856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</si>
  <si>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15.622550755739079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</si>
  <si>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21.269076305625322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</si>
  <si>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15.330340188895278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</si>
  <si>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21.339390021998703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</si>
  <si>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15.559584784334627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</si>
  <si>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25.301380570217407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</si>
  <si>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24.92369830353836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</si>
  <si>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26.09341502077705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</si>
  <si>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26.544753568391297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</si>
  <si>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30.27437652468266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</si>
  <si>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30.165377418729996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</si>
  <si>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29.38089992105892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</si>
  <si>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23.899793720650266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</si>
  <si>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20.346899966699567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</si>
  <si>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27.25943274277966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</si>
  <si>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18.578727762784855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</si>
  <si>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20.688056169203108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</si>
  <si>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35.6888225271344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</si>
  <si>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32.60877590117583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</si>
  <si>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21.716737722185915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</si>
  <si>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17.218822101393563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</si>
  <si>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23.73904732183678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</si>
  <si>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23.346946872979967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</si>
  <si>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30.032742083882095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</si>
  <si>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20.00532013602276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</si>
  <si>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24.26656227082708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</si>
  <si>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21.857265106272614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</si>
  <si>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24.15014920162337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</si>
  <si>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27.99808782931051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</si>
  <si>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22.252449612334377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</si>
  <si>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29.983849062635972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</si>
  <si>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25.92231316664168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</si>
  <si>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21.792262543030407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</si>
  <si>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24.568332210217015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</si>
  <si>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29.562885766683422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</si>
  <si>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23.44496593572152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</si>
  <si>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27.507213064701528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</si>
  <si>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27.69774134093955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</si>
  <si>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27.428330282268057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</si>
  <si>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19.594834363327415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</si>
  <si>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25.21883595776499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</si>
  <si>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21.43961190929468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</si>
  <si>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24.100746903474747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</si>
  <si>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27.899993862093275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</si>
  <si>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30.99848921020625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</si>
  <si>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23.27500849454306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</si>
  <si>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36.863960298594584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</si>
  <si>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34.36459374742973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</si>
  <si>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26.938911198880295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</si>
  <si>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28.24481938544515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</si>
  <si>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21.804600847748937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</si>
  <si>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28.977634555294884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</si>
  <si>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22.78048383354607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</si>
  <si>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25.629521740073255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</si>
  <si>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30.281796438278935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</si>
  <si>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27.77728576456637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</si>
  <si>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28.696414432780603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</si>
  <si>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20.35907385026428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</si>
  <si>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25.763547906434376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</si>
  <si>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19.832471656954883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</si>
  <si>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16.087266438737494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</si>
  <si>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31.528548558465292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</si>
  <si>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32.47877700116414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</si>
  <si>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30.36553043245953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</si>
  <si>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28.78177032867577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</si>
  <si>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29.114512396877267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</si>
  <si>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25.673421647273454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</si>
  <si>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24.933535991466037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</si>
  <si>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37.64747351670973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</si>
  <si>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33.498647495811085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</si>
  <si>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28.53882855298309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</si>
  <si>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27.8228903765853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</si>
  <si>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6.029901752922217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</si>
  <si>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18.148496895561184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</si>
  <si>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19.42621682115604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</si>
  <si>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28.849567675568515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</si>
  <si>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33.77063983724573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</si>
  <si>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35.63841934179833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</si>
  <si>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50.39326129726438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</si>
  <si>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41.738259043952816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</si>
  <si>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43.467535321940545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</si>
  <si>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53.00893541666287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</si>
  <si>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45.504274892074925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</si>
  <si>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43.89163845962107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</si>
  <si>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40.702951542515095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</si>
  <si>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50.54344494995486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</si>
  <si>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50.80979283467145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</si>
  <si>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50.24658923331229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</si>
  <si>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49.98221954634266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</si>
  <si>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59.614348398487984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</si>
  <si>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52.63802984443525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</si>
  <si>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54.00357276084956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</si>
  <si>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44.24852291550737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</si>
  <si>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47.76085929380383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</si>
  <si>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56.84710139765667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</si>
  <si>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59.33979674337759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</si>
  <si>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59.547845776605854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</si>
  <si>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62.41568391824111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</si>
  <si>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55.28369508354977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</si>
  <si>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50.83846648515274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</si>
  <si>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48.75605202478244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</si>
  <si>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51.96985735571908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</si>
  <si>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55.16070395272336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</si>
  <si>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44.63068200827482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</si>
  <si>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46.474647193047744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</si>
  <si>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42.64178804772392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</si>
  <si>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45.06105393817045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</si>
  <si>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44.403262186132075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</si>
  <si>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51.522579360743734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</si>
  <si>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47.92473131768519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</si>
  <si>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51.477472834667026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</si>
  <si>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49.90899160649916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</si>
  <si>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50.95220367222575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</si>
  <si>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63.45460327849992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</si>
  <si>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56.07504765352481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</si>
  <si>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57.38208609733586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</si>
  <si>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59.67662119705809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</si>
  <si>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56.603495474672215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</si>
  <si>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67.55704812854765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</si>
  <si>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63.08038951715531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</si>
  <si>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59.66683125874103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</si>
  <si>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65.70319917702763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</si>
  <si>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61.37531702565731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</si>
  <si>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57.45518151268603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</si>
  <si>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61.041748866805804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</si>
  <si>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66.86523787647988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</si>
  <si>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57.465222474643156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</si>
  <si>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64.70789637088137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</si>
  <si>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68.40808933761558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</si>
  <si>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58.99718797137948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</si>
  <si>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52.31958131899955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</si>
  <si>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56.0513787750712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</si>
  <si>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52.29705815284219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</si>
  <si>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51.73920919870435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</si>
  <si>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52.294608899746855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</si>
  <si>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59.139047242307946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</si>
  <si>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50.19578196112114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</si>
  <si>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46.05080802523473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</si>
  <si>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54.18624264370637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</si>
  <si>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56.78148596743605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</si>
  <si>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57.84050126077578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</si>
  <si>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54.17348335445594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</si>
  <si>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54.3429450028565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</si>
  <si>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51.12556499757011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</si>
  <si>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53.13477295131226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</si>
  <si>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55.72587513746762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</si>
  <si>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51.64799963026602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</si>
  <si>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56.69752558184034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</si>
  <si>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61.92160540784623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</si>
  <si>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56.938278586299944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</si>
  <si>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60.19170855089635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</si>
  <si>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58.602110135857934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</si>
  <si>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57.894264686148915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</si>
  <si>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59.47452136612158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</si>
  <si>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61.04672902470357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</si>
  <si>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58.78417555797408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</si>
  <si>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53.96914671841553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</si>
  <si>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53.37174323246144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</si>
  <si>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59.69601044173072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</si>
  <si>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50.2833218921373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</si>
  <si>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58.29605296473859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</si>
  <si>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59.87218009573151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</si>
  <si>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64.06759469893264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</si>
  <si>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62.132437941921054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</si>
  <si>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57.55242258528373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</si>
  <si>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53.57099140931111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</si>
  <si>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57.60410001308729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</si>
  <si>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69.10456754721567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</si>
  <si>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58.17362191492661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</si>
  <si>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56.86391339930891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</si>
  <si>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59.11530563900254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</si>
  <si>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54.175384253215974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</si>
  <si>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59.04094714632663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</si>
  <si>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52.858241296647044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</si>
  <si>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58.539930197825754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</si>
  <si>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54.39103076095273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</si>
  <si>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49.82445043338323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</si>
  <si>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57.80984541279203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</si>
  <si>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49.108439352433265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</si>
  <si>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49.73534403422319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</si>
  <si>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49.778492109191546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</si>
  <si>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52.476338439681264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</si>
  <si>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49.84397091919424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</si>
  <si>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53.72158209995852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</si>
  <si>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54.53902041962859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</si>
  <si>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52.561730503850676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</si>
  <si>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55.238521874372815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</si>
  <si>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52.736169951192906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</si>
  <si>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59.28755165226892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</si>
  <si>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56.05028305795206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</si>
  <si>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56.961598342653716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</si>
  <si>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58.168849927340204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</si>
  <si>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54.41045511642208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</si>
  <si>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54.19510370166366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</si>
  <si>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55.68599287185394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</si>
  <si>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59.24204402362936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</si>
  <si>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52.11654594218153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</si>
  <si>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59.25341933438474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</si>
  <si>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53.882103667439836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</si>
  <si>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52.20077800035243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</si>
  <si>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60.27148334402906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</si>
  <si>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53.10119150180088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</si>
  <si>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49.75513150167537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</si>
  <si>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51.61613519840118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</si>
  <si>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49.106763501698964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</si>
  <si>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53.138079687885366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</si>
  <si>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50.85953640292093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</si>
  <si>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50.06384738920279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</si>
  <si>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52.23828651715756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</si>
  <si>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59.96147640664111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</si>
  <si>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54.71735694158723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</si>
  <si>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50.942661141860555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</si>
  <si>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57.39448357289914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</si>
  <si>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49.319834175148884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</si>
  <si>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58.36237125800043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</si>
  <si>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57.07079717929189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</si>
  <si>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55.922394673973336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</si>
  <si>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61.60322918394316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</si>
  <si>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60.40955526074521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</si>
  <si>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58.37588385410144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</si>
  <si>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57.084720045254585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</si>
  <si>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56.31560334174766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</si>
  <si>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51.603640759536724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</si>
  <si>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50.50703644914572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</si>
  <si>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132.15513157780703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</si>
  <si>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96.80878520347753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</si>
  <si>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104.73081062824127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</si>
  <si>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114.148558048139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</si>
  <si>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113.50355984970777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</si>
  <si>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132.70645916792003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</si>
  <si>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131.5627681938666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</si>
  <si>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133.47677392965787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</si>
  <si>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114.49314497444897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</si>
  <si>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134.0509862328062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</si>
  <si>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134.03966452472406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</si>
  <si>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134.09511244934274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</si>
  <si>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134.05594112003178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</si>
  <si>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139.4753720623509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</si>
  <si>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134.01433208497232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</si>
  <si>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135.62667966048735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</si>
  <si>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141.2399613871631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</si>
  <si>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135.94497320117702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</si>
  <si>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133.58221811399687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</si>
  <si>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134.57388314924944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</si>
  <si>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133.85001988882942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</si>
  <si>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133.51827967101613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</si>
  <si>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133.76888783233957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</si>
  <si>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133.52493485306678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</si>
  <si>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139.3863146491036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</si>
  <si>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133.51813168391323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</si>
  <si>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134.2472748164224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</si>
  <si>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133.6292828087788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</si>
  <si>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133.31759278934118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</si>
  <si>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134.02432009528084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</si>
  <si>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133.91503599058362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</si>
  <si>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133.53842267292993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</si>
  <si>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134.1013808678943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</si>
  <si>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133.9713055611343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</si>
  <si>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138.65478909588313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</si>
  <si>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138.1797556222996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</si>
  <si>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133.6108454545804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</si>
  <si>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133.54763357420822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</si>
  <si>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133.5716676512974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</si>
  <si>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133.967273701661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</si>
  <si>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133.36225455789088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</si>
  <si>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134.0001694211771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</si>
  <si>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157.87299280250605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</si>
  <si>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133.592257230395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</si>
  <si>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133.8798337259522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</si>
  <si>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134.11834605241663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</si>
  <si>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133.7207343041627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</si>
  <si>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133.9952351003846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</si>
  <si>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133.8843328167485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</si>
  <si>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137.54287489999243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</si>
  <si>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135.2246540889828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</si>
  <si>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133.41390525338514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</si>
  <si>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134.0383391212916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</si>
  <si>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138.90723270433105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</si>
  <si>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133.6582291446001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</si>
  <si>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133.60951975244163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</si>
  <si>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132.2502825349819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</si>
  <si>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133.43275157258668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</si>
  <si>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133.93456014966898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</si>
  <si>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138.06823936263487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</si>
  <si>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133.3841760920341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</si>
  <si>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137.57176311046496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</si>
  <si>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139.5224489182443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</si>
  <si>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133.25896222718123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</si>
  <si>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133.53796459655305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</si>
  <si>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134.058361894685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</si>
  <si>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138.05554931197588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</si>
  <si>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132.57198714388826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</si>
  <si>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137.24644091565273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</si>
  <si>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133.9708591824709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</si>
  <si>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137.52092813054253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</si>
  <si>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137.63532538764193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</si>
  <si>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133.94777572185683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</si>
  <si>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134.05057557054613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</si>
  <si>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133.38435277101811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</si>
  <si>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133.63493292597957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</si>
  <si>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100.60412208775686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</si>
  <si>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110.19448143930154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</si>
  <si>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101.97389254470191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</si>
  <si>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102.06257268059812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</si>
  <si>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133.6925288919481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</si>
  <si>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133.16233181077124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</si>
  <si>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133.58738370353942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</si>
  <si>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133.88230651214784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</si>
  <si>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133.6707552253703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</si>
  <si>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157.86368350334288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</si>
  <si>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133.91899403550912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</si>
  <si>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139.4604850394263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</si>
  <si>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133.82287823532366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</si>
  <si>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133.41091332979366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</si>
  <si>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134.0278377207421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</si>
  <si>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134.25981158602968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</si>
  <si>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133.4529879849566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</si>
  <si>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133.82326298172808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</si>
  <si>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132.98937365299653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</si>
  <si>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133.77333065326818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</si>
  <si>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134.07481079092162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</si>
  <si>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133.02735268048255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</si>
  <si>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133.84394948271802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</si>
  <si>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133.62710425012907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</si>
  <si>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133.63290108143093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</si>
  <si>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134.10515309860776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</si>
  <si>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134.04636624062618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</si>
  <si>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133.6662572846016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</si>
  <si>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133.7971869674157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</si>
  <si>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133.8839486733981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</si>
  <si>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133.70915117585005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</si>
  <si>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133.8448260514488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</si>
  <si>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133.75515464196445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</si>
  <si>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138.35503862764617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</si>
  <si>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133.70361648033892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</si>
  <si>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133.72084777349482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</si>
  <si>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133.48882967970542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</si>
  <si>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135.24534357245645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</si>
  <si>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133.49883581772184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</si>
  <si>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133.35993414566593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</si>
  <si>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133.78071918793944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</si>
  <si>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133.66603445621982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</si>
  <si>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134.70914569814315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</si>
  <si>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133.54268871894402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</si>
  <si>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133.63946040322955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</si>
  <si>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133.81248548797768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</si>
  <si>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134.9851342085882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</si>
  <si>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133.555402945282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</si>
  <si>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134.935327928521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</si>
  <si>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133.42397115658216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</si>
  <si>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135.86498064861576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</si>
  <si>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137.70015984046415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</si>
  <si>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133.66470388124844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</si>
  <si>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133.58651488481203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</si>
  <si>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147.4621881023622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</si>
  <si>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133.82368874123463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</si>
  <si>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148.1296276658069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</si>
  <si>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133.60600764433184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</si>
  <si>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134.00217613497466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</si>
  <si>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133.8179276478475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</si>
  <si>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133.7035587984614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</si>
  <si>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133.76918040242037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</si>
  <si>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138.58749465952403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</si>
  <si>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133.4835711799693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</si>
  <si>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134.24640220013754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</si>
  <si>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133.53674931366268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</si>
  <si>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133.8894505859282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</si>
  <si>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133.67637532891942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</si>
  <si>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133.82742600193401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</si>
  <si>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133.49267297182544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</si>
  <si>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138.68774969439582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</si>
  <si>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137.32413731488435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</si>
  <si>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133.68907770468766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</si>
  <si>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147.15891480547575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</si>
  <si>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146.27081126932563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</si>
  <si>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133.88576854566685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</si>
  <si>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103.36379024225954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</si>
  <si>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130.00030957033547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</si>
  <si>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130.00144887103693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</si>
  <si>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129.51761407475163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</si>
  <si>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130.83603905813933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</si>
  <si>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129.6725787028547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</si>
  <si>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130.05606720329436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</si>
  <si>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129.05515746597123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</si>
  <si>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122.03607138325786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</si>
  <si>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127.61655950615709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</si>
  <si>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132.1585304693665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</si>
  <si>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132.88201775527347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</si>
  <si>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116.88325879642588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</si>
  <si>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120.74747595588816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</si>
  <si>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128.1751451084014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</si>
  <si>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129.11401026828128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</si>
  <si>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130.5570266007529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</si>
  <si>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128.8012290600117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</si>
  <si>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120.40135441433101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</si>
  <si>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129.49701241582073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</si>
  <si>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120.64624939732813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</si>
  <si>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121.516695854397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</si>
  <si>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117.91439527954508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</si>
  <si>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130.09100609524603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</si>
  <si>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129.28604820946006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</si>
  <si>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120.11611053965957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</si>
  <si>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119.76964625688181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</si>
  <si>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106.40501035301898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</si>
  <si>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130.25789725770517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</si>
  <si>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116.04148445864293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</si>
  <si>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116.99810809311124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</si>
  <si>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120.05451725765515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</si>
  <si>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120.95083092068792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</si>
  <si>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120.84874763444094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</si>
  <si>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110.97095998092138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</si>
  <si>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105.32827228960609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</si>
  <si>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119.86033657519988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</si>
  <si>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106.91055010750908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</si>
  <si>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120.41269394451491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</si>
  <si>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120.91060030515473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</si>
  <si>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120.93034121143732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</si>
  <si>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129.66026235535836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</si>
  <si>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120.17563876205885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</si>
  <si>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120.46058365989748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</si>
  <si>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129.34621463187082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</si>
  <si>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120.46361769063583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</si>
  <si>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119.94684362770506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</si>
  <si>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116.88775933086686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</si>
  <si>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106.20406290162286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</si>
  <si>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115.99926897256555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</si>
  <si>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120.79219539134183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</si>
  <si>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120.12393671636232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</si>
  <si>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117.42916955086376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</si>
  <si>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120.09273946050531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</si>
  <si>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120.97772132223972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</si>
  <si>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123.17717094863448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</si>
  <si>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115.58659737979005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</si>
  <si>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120.90258788169467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</si>
  <si>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115.71332757403742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</si>
  <si>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118.17482408153381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</si>
  <si>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117.86551037788568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</si>
  <si>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121.00646999464796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</si>
  <si>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120.7504902771984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</si>
  <si>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120.53998453961461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</si>
  <si>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120.50676778518513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</si>
  <si>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120.64526078270401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</si>
  <si>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127.95263606906468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</si>
  <si>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118.04471351491162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</si>
  <si>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120.73366204530335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</si>
  <si>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121.0128975549502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</si>
  <si>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116.50748761194988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</si>
  <si>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120.28453137971974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</si>
  <si>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121.13885979802677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</si>
  <si>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128.66699906857005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</si>
  <si>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120.39766469850697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</si>
  <si>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120.46905829633684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</si>
  <si>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103.48634989455535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</si>
  <si>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120.67758966982993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</si>
  <si>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129.80116325577205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</si>
  <si>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120.49877343647896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</si>
  <si>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120.5523715443528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</si>
  <si>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121.26234204243782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</si>
  <si>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120.19281455618277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</si>
  <si>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126.54385305395651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</si>
  <si>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125.89003904435577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</si>
  <si>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129.96491764262524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</si>
  <si>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115.68627097694574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</si>
  <si>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117.50858327994473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</si>
  <si>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118.18652266422752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</si>
  <si>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114.2978769844033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</si>
  <si>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120.7341393455326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</si>
  <si>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115.89007424681095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</si>
  <si>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121.00871844766709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</si>
  <si>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120.13279256373472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</si>
  <si>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120.98838844761684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</si>
  <si>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120.10108630002584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</si>
  <si>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130.45353979739838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</si>
  <si>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116.91265799598186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</si>
  <si>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122.16880358677403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</si>
  <si>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116.09296266122665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</si>
  <si>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130.21507824198812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</si>
  <si>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120.05303606111102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</si>
  <si>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129.75422832900406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</si>
  <si>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120.40247991675345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</si>
  <si>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118.15442001410858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</si>
  <si>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130.35712810727574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</si>
  <si>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120.60697960708957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</si>
  <si>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109.0336037785038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</si>
  <si>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116.295485338243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</si>
  <si>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121.13065526476107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</si>
  <si>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120.2979429613713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</si>
  <si>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121.84121344131418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</si>
  <si>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120.93898395326833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</si>
  <si>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117.17914244419656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</si>
  <si>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120.20281492675589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</si>
  <si>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129.48798664742358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</si>
  <si>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129.58477109840786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</si>
  <si>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129.22674848315432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</si>
  <si>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120.67761740430356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</si>
  <si>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120.68546840452971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</si>
  <si>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120.50821328820203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</si>
  <si>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128.8705991002567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</si>
  <si>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110.59600135436045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</si>
  <si>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120.80285180242382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</si>
  <si>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118.24036302897746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</si>
  <si>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120.43084732914069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</si>
  <si>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120.76423259384606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</si>
  <si>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130.24198065713338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</si>
  <si>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130.15382696583092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</si>
  <si>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129.99377964020027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</si>
  <si>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130.5017865516523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</si>
  <si>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129.6568649228975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</si>
  <si>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130.40246407718334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</si>
  <si>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129.72859695523059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</si>
  <si>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130.20665827179505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</si>
  <si>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130.1942308214531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</si>
  <si>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129.79498607980523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</si>
  <si>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120.19208000696888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</si>
  <si>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129.73032954753884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</si>
  <si>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120.12083635198822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</si>
  <si>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121.75295022183897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</si>
  <si>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130.47870964297405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</si>
  <si>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120.43196702615896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</si>
  <si>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130.09341609437215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</si>
  <si>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130.15303075567337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</si>
  <si>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128.11770858431063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</si>
  <si>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129.8922293322964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</si>
  <si>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120.6716706559946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</si>
  <si>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129.8098119662582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</si>
  <si>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121.14881455765337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</si>
  <si>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119.89813633324984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</si>
  <si>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130.0671555253228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</si>
  <si>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23.584109815886425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</si>
  <si>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58.379417214495625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</si>
  <si>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76.03931878386005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</si>
  <si>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59.70788807735334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</si>
  <si>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59.705248025578136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</si>
  <si>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76.42143926290751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</si>
  <si>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139.6673006328321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</si>
  <si>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146.4783307845324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</si>
  <si>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139.85607378006867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</si>
  <si>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139.08695966441005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</si>
  <si>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140.60862081188148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</si>
  <si>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140.57933655319871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</si>
  <si>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164.14933175799467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</si>
  <si>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145.77679989753022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</si>
  <si>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145.35005386299883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</si>
  <si>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145.6245618770444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</si>
  <si>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146.71302201145184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</si>
  <si>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140.02556468670468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</si>
  <si>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145.8523678818287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</si>
  <si>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145.45608485714843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</si>
  <si>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145.5104756316153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</si>
  <si>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146.06969324803646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</si>
  <si>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140.3686242842383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</si>
  <si>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145.70966611332014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</si>
  <si>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145.25694131912235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</si>
  <si>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140.42702653515823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</si>
  <si>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140.30196626877188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</si>
  <si>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139.35337274228408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</si>
  <si>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139.98028387440291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</si>
  <si>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141.05554564757605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</si>
  <si>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146.23058833667352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</si>
  <si>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140.56752474944219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</si>
  <si>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140.70631923232668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</si>
  <si>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116.62853770086838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</si>
  <si>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146.07377256796707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</si>
  <si>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140.525972293427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</si>
  <si>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139.67433164697064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</si>
  <si>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138.0167707366847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</si>
  <si>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140.15778986137337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</si>
  <si>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139.96130566008608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</si>
  <si>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137.00514613696237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</si>
  <si>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140.42672894349633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</si>
  <si>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145.409923653622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</si>
  <si>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140.63849888168676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</si>
  <si>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140.53195821422904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</si>
  <si>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141.1115913251142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</si>
  <si>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133.44417828986033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</si>
  <si>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140.17797499533998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</si>
  <si>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139.49093205726197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</si>
  <si>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144.39657760713308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</si>
  <si>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146.65810437813832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</si>
  <si>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140.50817188756685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</si>
  <si>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140.63629306735382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</si>
  <si>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120.3462890281493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</si>
  <si>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140.25773697362618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</si>
  <si>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120.69225205264775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</si>
  <si>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139.62583868977921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</si>
  <si>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144.6079522267635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</si>
  <si>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138.78392799134068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</si>
  <si>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147.26311209754317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</si>
  <si>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140.28921009745875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</si>
  <si>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139.85281959096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</si>
  <si>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146.68026227869882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</si>
  <si>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121.06665640929239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</si>
  <si>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139.74015193100843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</si>
  <si>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141.62860349642895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</si>
  <si>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140.52224369322033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</si>
  <si>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120.74576402170229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</si>
  <si>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140.3420500276385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</si>
  <si>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140.62281342149896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</si>
  <si>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140.7260213973385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</si>
  <si>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140.2615823318626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</si>
  <si>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139.89475604094932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</si>
  <si>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139.92783424738965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</si>
  <si>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140.36522254684127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</si>
  <si>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120.77059800070758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</si>
  <si>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126.12242164239306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</si>
  <si>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139.0470075317711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</si>
  <si>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140.69765020021345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</si>
  <si>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120.84829385683675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</si>
  <si>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145.1459291583899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</si>
  <si>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144.99336620790842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</si>
  <si>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146.39420483603527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</si>
  <si>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139.97278940045197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</si>
  <si>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140.261168339779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</si>
  <si>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119.69109515624007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</si>
  <si>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120.23551703321405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</si>
  <si>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139.8434556228984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</si>
  <si>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125.83810622982028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</si>
  <si>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140.3901686750726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</si>
  <si>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141.1446949221943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</si>
  <si>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140.6009276965654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</si>
  <si>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119.96545026193327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</si>
  <si>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138.1345964713466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</si>
  <si>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120.21741891370672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</si>
  <si>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138.70482750866745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</si>
  <si>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140.19665754556186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</si>
  <si>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145.97784711122443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</si>
  <si>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119.88343298837643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</si>
  <si>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140.5894198671747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</si>
  <si>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140.82207471837256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</si>
  <si>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139.88085884776515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</si>
  <si>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120.50254668906659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</si>
  <si>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140.72268114948363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</si>
  <si>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140.4457310352691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</si>
  <si>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116.93430814162014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</si>
  <si>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120.4697490613457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</si>
  <si>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121.68122357102821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</si>
  <si>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140.47672331786458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</si>
  <si>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140.33687649387215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</si>
  <si>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140.48821484783386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</si>
  <si>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123.75734681059517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</si>
  <si>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146.41855759242753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</si>
  <si>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120.59236705751833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</si>
  <si>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140.56687098396097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</si>
  <si>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140.52031091487234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</si>
  <si>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139.54669765853924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</si>
  <si>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140.2847109166812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</si>
  <si>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145.60694311449842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</si>
  <si>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144.9703786863171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</si>
  <si>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140.12211048869628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</si>
  <si>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143.1484466024461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</si>
  <si>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125.35707186237622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</si>
  <si>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146.0524258803921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</si>
  <si>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146.76843401326394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</si>
  <si>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139.68784445517943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</si>
  <si>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145.92544670160834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</si>
  <si>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133.5620751912016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</si>
  <si>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140.2930606359905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</si>
  <si>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140.16473002121685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</si>
  <si>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145.80732680436088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</si>
  <si>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139.9171901292562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</si>
  <si>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140.79422453025177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</si>
  <si>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146.19641053880093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</si>
  <si>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146.04359616604953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</si>
  <si>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139.70740918016003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</si>
  <si>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145.74195381238027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</si>
  <si>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144.05748309725226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</si>
  <si>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143.72417123634625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</si>
  <si>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139.78749286256533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</si>
  <si>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140.01085937571605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</si>
  <si>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162.32630582653152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</si>
  <si>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140.0378157148514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</si>
  <si>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140.0717198315168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</si>
  <si>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139.96447225959702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</si>
  <si>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120.32616477582617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</si>
  <si>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140.02212571173123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</si>
  <si>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139.76234868625295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</si>
  <si>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145.25804291470914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</si>
  <si>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140.21269969584074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</si>
  <si>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138.7211664145966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</si>
  <si>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120.3301712233887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</si>
  <si>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96.11687665962613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</si>
  <si>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96.1833493955512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</si>
  <si>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96.18591980267034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</si>
  <si>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122.72791797657638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</si>
  <si>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122.08135651028847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</si>
  <si>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140.42711622261925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</si>
  <si>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145.538641767439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</si>
  <si>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144.96621026274542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</si>
  <si>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146.50781172367388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</si>
  <si>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145.06996985960112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</si>
  <si>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145.06484923362416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</si>
  <si>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126.20432255845449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</si>
  <si>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144.39894176998192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</si>
  <si>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136.13675382882843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</si>
  <si>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144.57647413631878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</si>
  <si>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146.22472536853152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</si>
  <si>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145.56045782360482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</si>
  <si>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145.23999303497237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</si>
  <si>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146.28094106992683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</si>
  <si>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146.14775075028962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</si>
  <si>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145.41604522480546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</si>
  <si>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145.6563681531462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</si>
  <si>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146.48869577051988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</si>
  <si>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145.6390718266086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</si>
  <si>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133.48299598206393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</si>
  <si>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145.1842125076604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</si>
  <si>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145.8698111771063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</si>
  <si>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145.1151256809301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</si>
  <si>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145.49284443905722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</si>
  <si>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147.21308307753546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</si>
  <si>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145.86358533596044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</si>
  <si>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145.29064057971846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</si>
  <si>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145.72064203121477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</si>
  <si>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145.39898904721122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</si>
  <si>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145.04306173226396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</si>
  <si>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144.6832724461189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</si>
  <si>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144.99546402216305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</si>
  <si>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145.44645060842268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</si>
  <si>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135.5327646192947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</si>
  <si>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145.17027717163072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</si>
  <si>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135.74579711431338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</si>
  <si>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135.48141508496158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</si>
  <si>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136.5393373870296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</si>
  <si>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143.81567356045804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</si>
  <si>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146.1981027201252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</si>
  <si>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145.4508659228527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</si>
  <si>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136.0602889423838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</si>
  <si>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144.7934833489367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</si>
  <si>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142.3732714974577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</si>
  <si>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126.29011203759171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</si>
  <si>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125.50030257457281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</si>
  <si>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144.42392424431847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</si>
  <si>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144.74217252395974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</si>
  <si>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126.26793678635735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</si>
  <si>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144.4821894247652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</si>
  <si>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145.5185401690544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</si>
  <si>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145.36377196967615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</si>
  <si>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145.95306158950555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</si>
  <si>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145.26894246389307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</si>
  <si>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143.96536954262524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</si>
  <si>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144.579633511072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</si>
  <si>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144.37899686876827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</si>
  <si>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145.17212546508318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</si>
  <si>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145.26229204368437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</si>
  <si>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145.85978178824453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</si>
  <si>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144.10322751636576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</si>
  <si>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144.14864724236136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</si>
  <si>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144.62890689992977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</si>
  <si>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135.55868035452636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</si>
  <si>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144.2959154369506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</si>
  <si>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137.6702715221206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</si>
  <si>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144.16152008677898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</si>
  <si>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135.90194449115964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</si>
  <si>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144.8933525737422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</si>
  <si>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143.90257616239776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</si>
  <si>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145.23754715290835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</si>
  <si>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144.6135920123201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</si>
  <si>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145.13106607345316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</si>
  <si>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145.2665670822692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</si>
  <si>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136.7955799532736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</si>
  <si>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145.6116651055001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</si>
  <si>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145.7701821828258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</si>
  <si>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136.47418321926452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</si>
  <si>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145.5787031000882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</si>
  <si>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145.73268187536695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</si>
  <si>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136.1578388216362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</si>
  <si>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145.5475978666274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</si>
  <si>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143.79324925784348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</si>
  <si>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144.01811451525097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</si>
  <si>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145.5422477372921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</si>
  <si>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144.4023633879743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</si>
  <si>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144.34719173493602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</si>
  <si>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136.1951228511877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</si>
  <si>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136.4936186134225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</si>
  <si>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135.99674564718018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</si>
  <si>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144.4375753525226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</si>
  <si>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145.23068446890852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</si>
  <si>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145.63465791624878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</si>
  <si>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145.2389999288526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</si>
  <si>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135.22763392558622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</si>
  <si>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145.28204782442012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</si>
  <si>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145.53554104570023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</si>
  <si>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144.6270745824509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</si>
  <si>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145.23473356271222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</si>
  <si>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146.96366057996516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</si>
  <si>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145.0412097059969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</si>
  <si>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145.09447727216053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</si>
  <si>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145.90499204467713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</si>
  <si>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144.44237863047348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</si>
  <si>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135.1537259231466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</si>
  <si>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144.16798725986308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</si>
  <si>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125.82361820581113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</si>
  <si>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136.05472364047054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</si>
  <si>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144.49847487272785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</si>
  <si>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145.30352256225544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</si>
  <si>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136.6708681854684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</si>
  <si>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145.63931706472155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</si>
  <si>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172.23330473902766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</si>
  <si>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125.5583134325142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</si>
  <si>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135.87851893897027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</si>
  <si>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143.3402346158781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</si>
  <si>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144.76880234199027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</si>
  <si>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145.10827049081036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</si>
  <si>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121.79128307944814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</si>
  <si>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136.6363691065518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</si>
  <si>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145.60925933290272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</si>
  <si>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125.72896403686588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</si>
  <si>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144.54265599351064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</si>
  <si>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144.70315075218684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</si>
  <si>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145.58609383984236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</si>
  <si>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143.78948175474326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</si>
  <si>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136.97450068187706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</si>
  <si>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125.70451695422855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</si>
  <si>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135.43224188343902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</si>
  <si>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136.5180314995184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</si>
  <si>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135.45352929110618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</si>
  <si>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125.18239660389209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</si>
  <si>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145.50518208370158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</si>
  <si>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126.88401450393377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</si>
  <si>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145.15397531769716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</si>
  <si>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134.59306850568356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</si>
  <si>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135.20796100567694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</si>
  <si>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144.7605680938087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</si>
  <si>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144.8807111571722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</si>
  <si>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125.54180550411232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</si>
  <si>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136.10621337848983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</si>
  <si>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143.75726546416413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</si>
  <si>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136.3458847616225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</si>
  <si>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145.5000389234544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</si>
  <si>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134.84664021633176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</si>
  <si>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144.82965735044672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</si>
  <si>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135.01615045318795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</si>
  <si>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116.28982881226918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</si>
  <si>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118.03687638410506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</si>
  <si>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164.85182455238754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</si>
  <si>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119.9034414566957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</si>
  <si>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146.74990565970256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</si>
  <si>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153.92053132436874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</si>
  <si>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146.1314458990665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</si>
  <si>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120.31415201659908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</si>
  <si>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164.08844589484772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</si>
  <si>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120.98356831371665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</si>
  <si>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130.3440214563552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</si>
  <si>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154.40811292758008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</si>
  <si>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128.199219598448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</si>
  <si>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133.42076286314736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</si>
  <si>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131.17694956075454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</si>
  <si>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131.6699517440275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</si>
  <si>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154.12666330610062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</si>
  <si>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164.40216928583294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</si>
  <si>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164.48604130003645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</si>
  <si>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121.2424866159556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</si>
  <si>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150.8491002195697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</si>
  <si>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118.97320737522037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</si>
  <si>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119.5029853883618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</si>
  <si>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164.93946096960164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</si>
  <si>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146.6974698790669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</si>
  <si>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146.6252038398434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</si>
  <si>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164.17162686599102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</si>
  <si>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130.06295891397676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</si>
  <si>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115.80185292691267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</si>
  <si>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133.8336959745971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</si>
  <si>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164.06883893592592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</si>
  <si>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120.00448231267536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</si>
  <si>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164.1104042878747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</si>
  <si>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145.79936699280282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</si>
  <si>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121.61291933874806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</si>
  <si>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129.37306298440717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</si>
  <si>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128.26605350220905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</si>
  <si>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150.2833149142133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</si>
  <si>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129.94110497522408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</si>
  <si>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147.04535844040257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</si>
  <si>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130.6454952106865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</si>
  <si>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153.33648459221374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</si>
  <si>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120.04925487340583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</si>
  <si>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165.7577018188708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</si>
  <si>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117.35479173396885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</si>
  <si>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153.03859377617442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</si>
  <si>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120.54037145994475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</si>
  <si>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123.52839947896403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</si>
  <si>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146.86414373572586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</si>
  <si>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162.66456893269958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</si>
  <si>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117.68063151783525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</si>
  <si>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131.2237595973833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</si>
  <si>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122.10613417546689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</si>
  <si>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146.07422473705364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</si>
  <si>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117.94479840748342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</si>
  <si>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118.26898940686524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</si>
  <si>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152.49009914129996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</si>
  <si>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122.17679321125522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</si>
  <si>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120.68637599226872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</si>
  <si>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143.87615568950903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</si>
  <si>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122.79434502257033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</si>
  <si>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118.82400090899863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</si>
  <si>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130.44998931804292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</si>
  <si>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119.9949364512881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</si>
  <si>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151.60422411012104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</si>
  <si>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120.24649399620152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</si>
  <si>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118.40199266139392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</si>
  <si>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131.70849681992058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</si>
  <si>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119.43512317040793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</si>
  <si>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163.14623060182737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</si>
  <si>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124.47741434471467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</si>
  <si>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151.66901797855795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</si>
  <si>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150.03971018261748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</si>
  <si>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119.14466772178822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</si>
  <si>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120.55110860781642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</si>
  <si>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165.1771048178564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</si>
  <si>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166.25036567772352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</si>
  <si>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119.68823037686079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</si>
  <si>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122.94150273691075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</si>
  <si>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164.02112597516899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</si>
  <si>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152.87755345514023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</si>
  <si>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118.72362610895553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</si>
  <si>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126.12303771700658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</si>
  <si>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163.973421155166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</si>
  <si>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152.53841900658733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</si>
  <si>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125.08148380429004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</si>
  <si>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122.14514426640534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</si>
  <si>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118.42346649488105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</si>
  <si>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118.2815611249917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</si>
  <si>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119.13952090284255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</si>
  <si>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154.25992323962328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</si>
  <si>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119.42843069922222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</si>
  <si>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164.28541101681145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</si>
  <si>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147.82287815536475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</si>
  <si>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119.5156907597827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</si>
  <si>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147.6391279903719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</si>
  <si>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166.39246101065248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</si>
  <si>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125.03459718654126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</si>
  <si>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125.93838847543181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</si>
  <si>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125.4521476612789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</si>
  <si>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120.48125348754682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</si>
  <si>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122.27786367960293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</si>
  <si>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148.9227397986608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</si>
  <si>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162.68970597180322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</si>
  <si>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118.3179078686101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</si>
  <si>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165.23438196440503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</si>
  <si>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125.57588382747358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</si>
  <si>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166.08695002288238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</si>
  <si>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165.03820375003087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</si>
  <si>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119.06943873180131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</si>
  <si>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147.42009841675804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</si>
  <si>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167.43477745078994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</si>
  <si>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145.6377474637371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</si>
  <si>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149.77338305905434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</si>
  <si>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119.98128517014726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</si>
  <si>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143.80451086050488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</si>
  <si>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148.97423884413618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</si>
  <si>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115.86022563745121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</si>
  <si>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120.64495136656394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</si>
  <si>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164.57785506766282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</si>
  <si>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121.5833685048631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</si>
  <si>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133.75093276750874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</si>
  <si>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163.79380944352428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</si>
  <si>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119.98936695298856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</si>
  <si>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120.55973965145667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</si>
  <si>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119.21430696453048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</si>
  <si>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163.9822485406533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</si>
  <si>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119.00161965230957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</si>
  <si>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118.06927019362328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</si>
  <si>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119.31655469235253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</si>
  <si>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122.33173547506256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</si>
  <si>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146.88165637322754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</si>
  <si>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146.06964322988173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</si>
  <si>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118.50164407507133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</si>
  <si>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118.4710500255222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</si>
  <si>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151.70290358365222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</si>
  <si>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120.49674626255891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</si>
  <si>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144.71475883263116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</si>
  <si>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151.6971422652663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</si>
  <si>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132.44410512979204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</si>
  <si>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151.9644333794867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</si>
  <si>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135.45153167476911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</si>
  <si>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128.47561647535667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</si>
  <si>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165.22510248303612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</si>
  <si>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128.51694761239705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</si>
  <si>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130.4350612926261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</si>
  <si>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165.78763729459848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</si>
  <si>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164.89517352722828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</si>
  <si>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134.19418300512686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</si>
  <si>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163.64317536841213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</si>
  <si>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149.56826319290207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</si>
  <si>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118.43962914161466</t>
    </r>
  </si>
  <si>
    <t>﻿</t>
  </si>
  <si>
    <r>
      <t>manage-round.js:179</t>
    </r>
    <r>
      <rPr>
        <sz val="9"/>
        <color rgb="FF222222"/>
        <rFont val="Consolas"/>
        <family val="3"/>
      </rPr>
      <t xml:space="preserve"> Log -- 32</t>
    </r>
  </si>
  <si>
    <r>
      <t>manage-round.js:115</t>
    </r>
    <r>
      <rPr>
        <sz val="9"/>
        <color rgb="FF222222"/>
        <rFont val="Consolas"/>
        <family val="3"/>
      </rPr>
      <t xml:space="preserve"> </t>
    </r>
  </si>
  <si>
    <t>(20) [{…}, {…}, {…}, {…}, {…}, {…}, {…}, {…}, {…}, {…}, {…}, {…}, {…}, {…}, {…}, {…}, {…}, {…}, {…}, {…}]</t>
  </si>
  <si>
    <r>
      <t>run.js:15</t>
    </r>
    <r>
      <rPr>
        <sz val="9"/>
        <color rgb="FF222222"/>
        <rFont val="Consolas"/>
        <family val="3"/>
      </rPr>
      <t xml:space="preserve"> about to build cars</t>
    </r>
  </si>
  <si>
    <r>
      <t>plot-graphs.js:36</t>
    </r>
    <r>
      <rPr>
        <sz val="9"/>
        <color rgb="FF222222"/>
        <rFont val="Consolas"/>
        <family val="3"/>
      </rPr>
      <t xml:space="preserve"> </t>
    </r>
  </si>
  <si>
    <r>
      <t>plot-graphs.js:14</t>
    </r>
    <r>
      <rPr>
        <sz val="9"/>
        <color rgb="FF222222"/>
        <rFont val="Consolas"/>
        <family val="3"/>
      </rPr>
      <t xml:space="preserve"> </t>
    </r>
  </si>
  <si>
    <r>
      <t>{</t>
    </r>
    <r>
      <rPr>
        <i/>
        <sz val="9"/>
        <color rgb="FF565656"/>
        <rFont val="Consolas"/>
        <family val="3"/>
      </rPr>
      <t>cw_topScores</t>
    </r>
    <r>
      <rPr>
        <i/>
        <sz val="9"/>
        <color rgb="FF212121"/>
        <rFont val="Consolas"/>
        <family val="3"/>
      </rPr>
      <t xml:space="preserve">: Array(34), </t>
    </r>
    <r>
      <rPr>
        <i/>
        <sz val="9"/>
        <color rgb="FF565656"/>
        <rFont val="Consolas"/>
        <family val="3"/>
      </rPr>
      <t>cw_graphAverage</t>
    </r>
    <r>
      <rPr>
        <i/>
        <sz val="9"/>
        <color rgb="FF212121"/>
        <rFont val="Consolas"/>
        <family val="3"/>
      </rPr>
      <t xml:space="preserve">: Array(34), </t>
    </r>
    <r>
      <rPr>
        <i/>
        <sz val="9"/>
        <color rgb="FF565656"/>
        <rFont val="Consolas"/>
        <family val="3"/>
      </rPr>
      <t>cw_graphElite</t>
    </r>
    <r>
      <rPr>
        <i/>
        <sz val="9"/>
        <color rgb="FF212121"/>
        <rFont val="Consolas"/>
        <family val="3"/>
      </rPr>
      <t xml:space="preserve">: Array(34), </t>
    </r>
    <r>
      <rPr>
        <i/>
        <sz val="9"/>
        <color rgb="FF565656"/>
        <rFont val="Consolas"/>
        <family val="3"/>
      </rPr>
      <t>cw_graphTop</t>
    </r>
    <r>
      <rPr>
        <i/>
        <sz val="9"/>
        <color rgb="FF212121"/>
        <rFont val="Consolas"/>
        <family val="3"/>
      </rPr>
      <t xml:space="preserve">: Array(34), </t>
    </r>
    <r>
      <rPr>
        <i/>
        <sz val="9"/>
        <color rgb="FF565656"/>
        <rFont val="Consolas"/>
        <family val="3"/>
      </rPr>
      <t>allResults</t>
    </r>
    <r>
      <rPr>
        <i/>
        <sz val="9"/>
        <color rgb="FF212121"/>
        <rFont val="Consolas"/>
        <family val="3"/>
      </rPr>
      <t>: Array(680)}</t>
    </r>
  </si>
  <si>
    <r>
      <t>clusterSetup.js:19</t>
    </r>
    <r>
      <rPr>
        <sz val="9"/>
        <color rgb="FF222222"/>
        <rFont val="Consolas"/>
        <family val="3"/>
      </rPr>
      <t xml:space="preserve"> </t>
    </r>
  </si>
  <si>
    <r>
      <t>{</t>
    </r>
    <r>
      <rPr>
        <i/>
        <sz val="9"/>
        <color rgb="FF565656"/>
        <rFont val="Consolas"/>
        <family val="3"/>
      </rPr>
      <t>carsArray</t>
    </r>
    <r>
      <rPr>
        <i/>
        <sz val="9"/>
        <color rgb="FF212121"/>
        <rFont val="Consolas"/>
        <family val="3"/>
      </rPr>
      <t xml:space="preserve">: Array(561), </t>
    </r>
    <r>
      <rPr>
        <i/>
        <sz val="9"/>
        <color rgb="FF565656"/>
        <rFont val="Consolas"/>
        <family val="3"/>
      </rPr>
      <t>clusterID</t>
    </r>
    <r>
      <rPr>
        <i/>
        <sz val="9"/>
        <color rgb="FF212121"/>
        <rFont val="Consolas"/>
        <family val="3"/>
      </rPr>
      <t xml:space="preserve">: </t>
    </r>
    <r>
      <rPr>
        <i/>
        <sz val="9"/>
        <color rgb="FFC41A16"/>
        <rFont val="Consolas"/>
        <family val="3"/>
      </rPr>
      <t>"newCluster"</t>
    </r>
    <r>
      <rPr>
        <i/>
        <sz val="9"/>
        <color rgb="FF212121"/>
        <rFont val="Consolas"/>
        <family val="3"/>
      </rPr>
      <t xml:space="preserve">, </t>
    </r>
    <r>
      <rPr>
        <i/>
        <sz val="9"/>
        <color rgb="FF565656"/>
        <rFont val="Consolas"/>
        <family val="3"/>
      </rPr>
      <t>arrayOfClusters</t>
    </r>
    <r>
      <rPr>
        <i/>
        <sz val="9"/>
        <color rgb="FF212121"/>
        <rFont val="Consolas"/>
        <family val="3"/>
      </rPr>
      <t>: Array(5)}</t>
    </r>
  </si>
  <si>
    <r>
      <t>manage-round.js:179</t>
    </r>
    <r>
      <rPr>
        <sz val="9"/>
        <color rgb="FF222222"/>
        <rFont val="Consolas"/>
        <family val="3"/>
      </rPr>
      <t xml:space="preserve"> Log -- 33</t>
    </r>
  </si>
  <si>
    <r>
      <t>{</t>
    </r>
    <r>
      <rPr>
        <i/>
        <sz val="9"/>
        <color rgb="FF565656"/>
        <rFont val="Consolas"/>
        <family val="3"/>
      </rPr>
      <t>cw_topScores</t>
    </r>
    <r>
      <rPr>
        <i/>
        <sz val="9"/>
        <color rgb="FF212121"/>
        <rFont val="Consolas"/>
        <family val="3"/>
      </rPr>
      <t xml:space="preserve">: Array(35), </t>
    </r>
    <r>
      <rPr>
        <i/>
        <sz val="9"/>
        <color rgb="FF565656"/>
        <rFont val="Consolas"/>
        <family val="3"/>
      </rPr>
      <t>cw_graphAverage</t>
    </r>
    <r>
      <rPr>
        <i/>
        <sz val="9"/>
        <color rgb="FF212121"/>
        <rFont val="Consolas"/>
        <family val="3"/>
      </rPr>
      <t xml:space="preserve">: Array(35), </t>
    </r>
    <r>
      <rPr>
        <i/>
        <sz val="9"/>
        <color rgb="FF565656"/>
        <rFont val="Consolas"/>
        <family val="3"/>
      </rPr>
      <t>cw_graphElite</t>
    </r>
    <r>
      <rPr>
        <i/>
        <sz val="9"/>
        <color rgb="FF212121"/>
        <rFont val="Consolas"/>
        <family val="3"/>
      </rPr>
      <t xml:space="preserve">: Array(35), </t>
    </r>
    <r>
      <rPr>
        <i/>
        <sz val="9"/>
        <color rgb="FF565656"/>
        <rFont val="Consolas"/>
        <family val="3"/>
      </rPr>
      <t>cw_graphTop</t>
    </r>
    <r>
      <rPr>
        <i/>
        <sz val="9"/>
        <color rgb="FF212121"/>
        <rFont val="Consolas"/>
        <family val="3"/>
      </rPr>
      <t xml:space="preserve">: Array(35), </t>
    </r>
    <r>
      <rPr>
        <i/>
        <sz val="9"/>
        <color rgb="FF565656"/>
        <rFont val="Consolas"/>
        <family val="3"/>
      </rPr>
      <t>allResults</t>
    </r>
    <r>
      <rPr>
        <i/>
        <sz val="9"/>
        <color rgb="FF212121"/>
        <rFont val="Consolas"/>
        <family val="3"/>
      </rPr>
      <t>: Array(700)}</t>
    </r>
  </si>
  <si>
    <r>
      <t>{</t>
    </r>
    <r>
      <rPr>
        <i/>
        <sz val="9"/>
        <color rgb="FF565656"/>
        <rFont val="Consolas"/>
        <family val="3"/>
      </rPr>
      <t>carsArray</t>
    </r>
    <r>
      <rPr>
        <i/>
        <sz val="9"/>
        <color rgb="FF212121"/>
        <rFont val="Consolas"/>
        <family val="3"/>
      </rPr>
      <t xml:space="preserve">: Array(578), </t>
    </r>
    <r>
      <rPr>
        <i/>
        <sz val="9"/>
        <color rgb="FF565656"/>
        <rFont val="Consolas"/>
        <family val="3"/>
      </rPr>
      <t>clusterID</t>
    </r>
    <r>
      <rPr>
        <i/>
        <sz val="9"/>
        <color rgb="FF212121"/>
        <rFont val="Consolas"/>
        <family val="3"/>
      </rPr>
      <t xml:space="preserve">: </t>
    </r>
    <r>
      <rPr>
        <i/>
        <sz val="9"/>
        <color rgb="FFC41A16"/>
        <rFont val="Consolas"/>
        <family val="3"/>
      </rPr>
      <t>"newCluster"</t>
    </r>
    <r>
      <rPr>
        <i/>
        <sz val="9"/>
        <color rgb="FF212121"/>
        <rFont val="Consolas"/>
        <family val="3"/>
      </rPr>
      <t xml:space="preserve">, </t>
    </r>
    <r>
      <rPr>
        <i/>
        <sz val="9"/>
        <color rgb="FF565656"/>
        <rFont val="Consolas"/>
        <family val="3"/>
      </rPr>
      <t>arrayOfClusters</t>
    </r>
    <r>
      <rPr>
        <i/>
        <sz val="9"/>
        <color rgb="FF212121"/>
        <rFont val="Consolas"/>
        <family val="3"/>
      </rPr>
      <t>: Array(5)}</t>
    </r>
  </si>
  <si>
    <r>
      <t>manage-round.js:179</t>
    </r>
    <r>
      <rPr>
        <sz val="9"/>
        <color rgb="FF222222"/>
        <rFont val="Consolas"/>
        <family val="3"/>
      </rPr>
      <t xml:space="preserve"> Log -- 34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</si>
  <si>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87.23712725165709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</si>
  <si>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88.39906330841235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</si>
  <si>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97.08031794721117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</si>
  <si>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91.03461187261526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</si>
  <si>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123.20250854480702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</si>
  <si>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123.06041105757014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</si>
  <si>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122.97600628696759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</si>
  <si>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122.98430892991027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</si>
  <si>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123.29218047133476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</si>
  <si>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92.64557659985623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</si>
  <si>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94.91873588193661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</si>
  <si>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94.66415842125134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</si>
  <si>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123.52368159555286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</si>
  <si>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108.27995254820472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</si>
  <si>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123.03139920419147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</si>
  <si>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122.28566016915703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</si>
  <si>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123.14418014328182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</si>
  <si>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120.46996803514828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</si>
  <si>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114.60823643518106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</si>
  <si>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122.37648188728413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</si>
  <si>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123.58446474184635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</si>
  <si>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124.46825797781914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</si>
  <si>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123.77213682382823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</si>
  <si>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109.50784085472169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</si>
  <si>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123.71171411513966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</si>
  <si>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123.3636544496635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</si>
  <si>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108.74686679737458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</si>
  <si>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123.77922377744994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</si>
  <si>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117.31677341496822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</si>
  <si>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123.43063169225579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</si>
  <si>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123.42626682137106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</si>
  <si>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108.94547714699786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</si>
  <si>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112.30574682633846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</si>
  <si>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109.11768047051542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</si>
  <si>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123.96226119126472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</si>
  <si>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122.97549276274081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</si>
  <si>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123.43932718749001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</si>
  <si>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117.50493389298411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</si>
  <si>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123.45457380208813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</si>
  <si>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123.91856616500311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</si>
  <si>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123.65658111333701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</si>
  <si>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123.45956865713013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</si>
  <si>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123.1819884572768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</si>
  <si>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116.41399416486571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</si>
  <si>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115.28339513557026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</si>
  <si>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123.69650361492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</si>
  <si>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124.0153082978216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</si>
  <si>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124.26276682867072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</si>
  <si>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123.66532888836751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</si>
  <si>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123.57219037976253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</si>
  <si>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123.79103778446553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</si>
  <si>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124.16370092583382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</si>
  <si>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124.69526295048698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</si>
  <si>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123.57953548856625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</si>
  <si>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122.02165439390012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</si>
  <si>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101.25037045668485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</si>
  <si>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123.90790184324435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</si>
  <si>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123.03494971750754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</si>
  <si>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124.84558772130498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</si>
  <si>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123.83219396082575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</si>
  <si>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123.8688515933674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</si>
  <si>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123.28038805845809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</si>
  <si>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123.938292170045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</si>
  <si>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124.54130777773923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</si>
  <si>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123.87451028202779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</si>
  <si>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97.0910186614848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</si>
  <si>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124.22307618299014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</si>
  <si>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122.37555042839861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</si>
  <si>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113.68601857340647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</si>
  <si>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124.24412383998126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</si>
  <si>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109.33578811087544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</si>
  <si>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113.20352600518146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</si>
  <si>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123.11775896451792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</si>
  <si>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123.85048381274439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</si>
  <si>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124.71991501285915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</si>
  <si>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124.84307302824249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</si>
  <si>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124.14195283410695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</si>
  <si>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123.83879981584458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</si>
  <si>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124.32890284260493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</si>
  <si>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122.33641084039725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</si>
  <si>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123.67350622865519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</si>
  <si>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123.5999163645142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</si>
  <si>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123.5902167239974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</si>
  <si>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123.85194846903457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</si>
  <si>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123.77581283070342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</si>
  <si>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123.42381062067149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</si>
  <si>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123.5283268953934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</si>
  <si>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108.70805720438216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</si>
  <si>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108.6448212472589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</si>
  <si>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121.8644996476428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</si>
  <si>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114.75563784806717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</si>
  <si>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123.55232202469064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</si>
  <si>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113.24019540231717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</si>
  <si>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123.44402314060176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</si>
  <si>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123.90717855441169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</si>
  <si>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123.73748325957374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</si>
  <si>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123.41826502620282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</si>
  <si>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121.99201912012089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</si>
  <si>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123.95809839071751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</si>
  <si>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122.78681189186663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</si>
  <si>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123.41279638579012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</si>
  <si>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123.94734823072608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</si>
  <si>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123.13435960379365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</si>
  <si>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122.49291438083858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</si>
  <si>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123.45587045944639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</si>
  <si>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123.7326510811374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</si>
  <si>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123.63648289358757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</si>
  <si>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122.62525390988313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</si>
  <si>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123.64208013520503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</si>
  <si>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124.2320409681435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</si>
  <si>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123.57216334239683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</si>
  <si>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123.87612608297158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</si>
  <si>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123.58600154680371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</si>
  <si>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124.15607622897816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</si>
  <si>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123.75645772242547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</si>
  <si>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124.45572128884376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</si>
  <si>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123.7186342643559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</si>
  <si>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124.70013645593741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</si>
  <si>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123.48682877242847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</si>
  <si>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123.41267151177193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</si>
  <si>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123.79454674270741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</si>
  <si>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124.42695163674271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</si>
  <si>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123.34579740861814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</si>
  <si>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114.79479386007567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</si>
  <si>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124.09677944216708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</si>
  <si>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124.4108170218156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</si>
  <si>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122.10760212217151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</si>
  <si>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121.47144958298915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</si>
  <si>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124.74738287070241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</si>
  <si>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123.11536857431301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</si>
  <si>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124.15717916109104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</si>
  <si>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110.76151463083777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</si>
  <si>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99.82089130395063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</si>
  <si>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122.02034823742535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</si>
  <si>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123.58537396153734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</si>
  <si>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123.89125774961873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</si>
  <si>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123.6732154250517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</si>
  <si>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108.32643984760848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</si>
  <si>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123.59371564085166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</si>
  <si>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123.07971243711035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</si>
  <si>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123.51657549686918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</si>
  <si>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123.73455725220155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</si>
  <si>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122.90591035022365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</si>
  <si>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123.82714791653868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</si>
  <si>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123.60349031677875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</si>
  <si>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123.6284846278629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</si>
  <si>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124.13463340475123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</si>
  <si>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123.82891370846617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</si>
  <si>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123.81066420901863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</si>
  <si>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106.25178335537915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</si>
  <si>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124.21446829582476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</si>
  <si>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123.66159014389211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</si>
  <si>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42.43103070316504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</si>
  <si>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45.009667996951585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</si>
  <si>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149.4472665447701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</si>
  <si>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114.1864157518136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</si>
  <si>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149.69370811217843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</si>
  <si>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149.94076478701763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</si>
  <si>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150.96251787845497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</si>
  <si>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149.35301663261296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</si>
  <si>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149.8784825598126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</si>
  <si>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149.61062562947217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</si>
  <si>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149.1379800485798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</si>
  <si>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149.68217366224295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</si>
  <si>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150.06803490133606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</si>
  <si>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150.0141211244135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</si>
  <si>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149.65774504831978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</si>
  <si>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149.25806842698972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</si>
  <si>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150.1493361551978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</si>
  <si>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149.9986266822446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</si>
  <si>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149.96112213276461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</si>
  <si>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164.9367792638779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</si>
  <si>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149.7072627599762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</si>
  <si>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149.61074238972571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</si>
  <si>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149.75729342811823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</si>
  <si>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149.50056910791537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</si>
  <si>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152.25992213922734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</si>
  <si>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149.97199689448956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</si>
  <si>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149.59106341870213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</si>
  <si>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150.07481596920564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</si>
  <si>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149.66866734078184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</si>
  <si>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149.37980532921682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</si>
  <si>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104.1193387321544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</si>
  <si>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103.9209546487618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</si>
  <si>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104.18141494680088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</si>
  <si>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104.34241037173904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</si>
  <si>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148.97561776640552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</si>
  <si>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104.0051452260294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</si>
  <si>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115.78504402666702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</si>
  <si>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98.80388737959399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</si>
  <si>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109.10905634704127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</si>
  <si>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107.56565011009093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</si>
  <si>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148.93081698489956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</si>
  <si>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148.66891655980513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</si>
  <si>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148.98569049407348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</si>
  <si>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149.26312999266187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</si>
  <si>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146.21868391550998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</si>
  <si>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148.4702120877647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</si>
  <si>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148.60452675436028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</si>
  <si>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149.4158204928487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</si>
  <si>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148.9953366985046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</si>
  <si>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149.28604530196364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</si>
  <si>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149.13530015811415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</si>
  <si>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149.28604530196364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</si>
  <si>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148.94672094396074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</si>
  <si>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148.94672094396074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</si>
  <si>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148.4306862125867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</si>
  <si>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148.38457808170102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</si>
  <si>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149.1629930410196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</si>
  <si>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148.94672094396074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</si>
  <si>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148.94672094396074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</si>
  <si>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148.27587211708914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</si>
  <si>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148.80130902565236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</si>
  <si>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149.04672002397322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</si>
  <si>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148.88771405441324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</si>
  <si>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149.08504414326407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</si>
  <si>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148.85865420013275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</si>
  <si>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148.98733417033387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</si>
  <si>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149.1226118083585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</si>
  <si>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148.53654256867569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</si>
  <si>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148.53760614692789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</si>
  <si>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147.94688865644304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</si>
  <si>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148.77972372169765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</si>
  <si>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148.51215389514292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</si>
  <si>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148.61174213702327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</si>
  <si>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148.73702884236437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</si>
  <si>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148.79875811110193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</si>
  <si>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148.8022375618856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</si>
  <si>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148.0935427474598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</si>
  <si>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148.21598655437876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</si>
  <si>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148.0946821772527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</si>
  <si>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147.52416981087637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</si>
  <si>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148.39946951729536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</si>
  <si>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148.3011283073567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</si>
  <si>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148.01693806267812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</si>
  <si>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70.95583573389595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</si>
  <si>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116.63493652398593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</si>
  <si>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148.33295028286526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</si>
  <si>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70.7951930916948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</si>
  <si>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71.0851199907379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</si>
  <si>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148.67017698938506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</si>
  <si>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70.67209256464025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</si>
  <si>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71.17512647895316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</si>
  <si>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107.03751707696387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</si>
  <si>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98.7213793947203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</si>
  <si>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72.4291883597408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</si>
  <si>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71.03314622139418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</si>
  <si>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70.99585650545455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</si>
  <si>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72.42918786635194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</si>
  <si>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72.17933974756396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</si>
  <si>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70.78930655959464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</si>
  <si>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72.42918786635194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</si>
  <si>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72.42918530344224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</si>
  <si>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124.38534617796579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</si>
  <si>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70.8961445215637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</si>
  <si>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70.6538105612641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</si>
  <si>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70.58051680664906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</si>
  <si>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71.10137905635935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</si>
  <si>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70.7853607438587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</si>
  <si>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71.0851199907379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</si>
  <si>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72.42918530344224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</si>
  <si>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148.09697325177382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</si>
  <si>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72.42918943841775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</si>
  <si>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70.78561172434219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</si>
  <si>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116.52054596446233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</si>
  <si>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72.42913698645991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</si>
  <si>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70.87420921272631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</si>
  <si>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72.42906650706445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</si>
  <si>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70.7853607438587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</si>
  <si>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70.72246072693173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</si>
  <si>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72.42918786635194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</si>
  <si>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72.42918530344224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</si>
  <si>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118.73564799990662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</si>
  <si>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71.113484512597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</si>
  <si>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71.04567972887392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</si>
  <si>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71.01103770160131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</si>
  <si>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92.28202966755829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</si>
  <si>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71.06209334468008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</si>
  <si>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71.29524091315878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</si>
  <si>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71.0851199907379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</si>
  <si>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70.8741451137298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</si>
  <si>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70.7853607438587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</si>
  <si>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72.42918786635194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</si>
  <si>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72.42918786635194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</si>
  <si>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72.42918786635194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</si>
  <si>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72.42918786635194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</si>
  <si>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72.42918786635194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</si>
  <si>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72.42918530344224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</si>
  <si>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70.7853607438587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</si>
  <si>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71.08085192586499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</si>
  <si>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72.42913791207384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</si>
  <si>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72.42918786635194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</si>
  <si>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107.17856538439986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</si>
  <si>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148.1266749669767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</si>
  <si>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74.7390230152528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</si>
  <si>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72.42918786635194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</si>
  <si>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71.15288591185792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</si>
  <si>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72.42918786635194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</si>
  <si>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72.42918786635194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</si>
  <si>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71.03314622139418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</si>
  <si>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71.0851199907379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</si>
  <si>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70.8741451137298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</si>
  <si>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70.7853607438587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</si>
  <si>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72.42918786635194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</si>
  <si>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87.48753466468364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</si>
  <si>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118.13812876183829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</si>
  <si>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116.5502097272899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</si>
  <si>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118.21765053731306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</si>
  <si>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126.04041087165169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</si>
  <si>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125.98387121161153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</si>
  <si>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119.7828348971286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</si>
  <si>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126.07749778416853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</si>
  <si>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121.4672097275794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</si>
  <si>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126.81873593486551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</si>
  <si>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116.43055077671691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</si>
  <si>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118.3052840442696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</si>
  <si>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117.82941599184458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</si>
  <si>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118.48179737786688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</si>
  <si>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118.72600496912187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</si>
  <si>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116.38402051048705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</si>
  <si>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116.5070035305456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</si>
  <si>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116.45137545438625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</si>
  <si>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126.02887822290035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</si>
  <si>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126.37903999024951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</si>
  <si>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125.44110227024997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</si>
  <si>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117.87455499382392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</si>
  <si>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117.33965934329291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</si>
  <si>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116.62326393777293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</si>
  <si>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116.12905528610987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</si>
  <si>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116.57645652765395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</si>
  <si>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117.67839596764027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</si>
  <si>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116.50759933194203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</si>
  <si>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125.78306928951896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</si>
  <si>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125.0805732895652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</si>
  <si>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124.10521271638946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</si>
  <si>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126.88431112206992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</si>
  <si>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117.83980034080528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</si>
  <si>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140.0238573936761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</si>
  <si>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117.0025479831421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</si>
  <si>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116.48758865463846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</si>
  <si>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117.50643350034062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</si>
  <si>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116.02412969591754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</si>
  <si>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116.51515075427676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</si>
  <si>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116.62362676490646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</si>
  <si>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116.51915838266147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</si>
  <si>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116.62362676490646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</si>
  <si>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124.58604506208641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</si>
  <si>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115.68582217241389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</si>
  <si>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116.62384957284077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</si>
  <si>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116.45285844120326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</si>
  <si>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126.62894192736003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</si>
  <si>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126.17589496961925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</si>
  <si>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116.57488278177831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</si>
  <si>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117.42524847279302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</si>
  <si>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116.39035392189912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</si>
  <si>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116.36684505722765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</si>
  <si>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125.82733462642628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</si>
  <si>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116.41813499808929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</si>
  <si>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116.52044352331757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</si>
  <si>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116.54280174037251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</si>
  <si>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116.46794596883892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</si>
  <si>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116.50437789391542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</si>
  <si>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116.87673870914968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</si>
  <si>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125.19851821392591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</si>
  <si>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126.38325298970062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</si>
  <si>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116.46293382381403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</si>
  <si>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115.80325529976534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</si>
  <si>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126.72064679815936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</si>
  <si>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117.03793118830998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</si>
  <si>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116.35882145695574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</si>
  <si>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116.37619147418263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</si>
  <si>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126.57381851595682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</si>
  <si>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118.46157536519358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</si>
  <si>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116.6204042153272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</si>
  <si>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125.33730470352425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</si>
  <si>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117.3409202103057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</si>
  <si>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126.38394090157549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</si>
  <si>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116.84118365510946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</si>
  <si>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116.23721454918619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</si>
  <si>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116.50590133266715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</si>
  <si>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117.27762700798432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</si>
  <si>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126.60669310837054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</si>
  <si>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116.5631987600153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</si>
  <si>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116.46547337176716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</si>
  <si>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120.55056270727275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</si>
  <si>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116.56600544064833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</si>
  <si>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116.66484472221698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</si>
  <si>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116.79205071750818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</si>
  <si>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117.47480929981846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</si>
  <si>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116.77834526432565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</si>
  <si>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116.47834113228942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</si>
  <si>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116.18042370133526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</si>
  <si>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126.90726147777518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</si>
  <si>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128.0167757888663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</si>
  <si>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117.54434136592772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</si>
  <si>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116.49734711184222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</si>
  <si>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125.53121339503599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</si>
  <si>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116.4345832563208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</si>
  <si>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116.35553691206717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</si>
  <si>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125.4806305048363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</si>
  <si>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116.91865688400924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</si>
  <si>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126.66487576209947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</si>
  <si>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116.46935618292102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</si>
  <si>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126.57346463621693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</si>
  <si>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116.09846033018566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</si>
  <si>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116.4686562081237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</si>
  <si>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117.27032586142678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</si>
  <si>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116.43594133081587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</si>
  <si>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125.77040626147398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</si>
  <si>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116.45899340788405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</si>
  <si>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125.56471217061298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</si>
  <si>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116.50873272782515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</si>
  <si>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116.42966136736017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</si>
  <si>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125.54633873073121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</si>
  <si>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116.69657394181631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</si>
  <si>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126.57413328077118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</si>
  <si>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116.46378649810876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</si>
  <si>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125.73579116164774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</si>
  <si>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116.45255254425817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</si>
  <si>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116.46914428680707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</si>
  <si>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116.49425068956585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</si>
  <si>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118.75919084288302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</si>
  <si>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120.49288306243822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</si>
  <si>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116.5081040632346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</si>
  <si>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126.45700071354133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</si>
  <si>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126.91150044963267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</si>
  <si>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116.45106716880963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</si>
  <si>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138.52789006230122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</si>
  <si>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116.42966136736017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</si>
  <si>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118.8928071398366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</si>
  <si>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118.27108805781275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</si>
  <si>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116.50768220514604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</si>
  <si>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116.51619800201853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</si>
  <si>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126.58886453964143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</si>
  <si>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132.58859650560407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</si>
  <si>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116.47738504732823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</si>
  <si>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125.35150563581854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</si>
  <si>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116.43771091404021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</si>
  <si>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116.47738504732823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</si>
  <si>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118.128676720641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</si>
  <si>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116.29432702787025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</si>
  <si>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116.69292033603504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</si>
  <si>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115.73395273064408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</si>
  <si>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116.39467772696074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</si>
  <si>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116.27008423874365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</si>
  <si>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116.43265812281172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</si>
  <si>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118.98851980618117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</si>
  <si>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125.90831093194892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</si>
  <si>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125.76424106440115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</si>
  <si>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125.55600499633057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</si>
  <si>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116.47338814563913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</si>
  <si>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116.45423987887455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</si>
  <si>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116.50845196603959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</si>
  <si>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116.18777621932745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</si>
  <si>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117.50244958519013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</si>
  <si>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117.5366414034588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</si>
  <si>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110.06867616804777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</si>
  <si>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121.68138504341776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</si>
  <si>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123.34771797799449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</si>
  <si>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122.54250580703578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</si>
  <si>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123.34771797799449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</si>
  <si>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131.5516912860496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</si>
  <si>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123.01343263153174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</si>
  <si>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121.96874508818658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</si>
  <si>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122.97025787573152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</si>
  <si>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122.74841668060651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</si>
  <si>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121.82816493448848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</si>
  <si>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121.46155265783989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</si>
  <si>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121.7731603738186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</si>
  <si>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122.01449046650482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</si>
  <si>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121.24611878674897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</si>
  <si>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121.01305489154318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</si>
  <si>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121.72627500148397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</si>
  <si>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121.12119742805704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</si>
  <si>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134.20058711485288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</si>
  <si>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82.65641696970707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</si>
  <si>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82.50553063892278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</si>
  <si>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99.27414949218115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</si>
  <si>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98.32302830692778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</si>
  <si>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98.69699646284319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</si>
  <si>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83.50152909339644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</si>
  <si>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76.14511517872893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</si>
  <si>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98.31901044320371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</si>
  <si>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96.52148043886535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</si>
  <si>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104.66671740072034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</si>
  <si>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120.70799693379719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</si>
  <si>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96.13679060071148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</si>
  <si>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120.17044005025008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</si>
  <si>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119.90282376876675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</si>
  <si>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127.205485738081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</si>
  <si>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120.6747195946448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</si>
  <si>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121.36971501070201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</si>
  <si>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120.15792347266648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</si>
  <si>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97.73028652763531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</si>
  <si>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120.47576701128658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</si>
  <si>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75.4769370539286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</si>
  <si>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81.75477928348974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</si>
  <si>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88.21391789385201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</si>
  <si>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83.30913402243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</si>
  <si>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82.66767499804399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</si>
  <si>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75.46440803602232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</si>
  <si>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127.05766747185334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</si>
  <si>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98.84437820516857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</si>
  <si>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75.4769370539286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</si>
  <si>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120.69631804377698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</si>
  <si>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76.06744683536144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</si>
  <si>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76.98066842990028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</si>
  <si>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75.48113165413722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</si>
  <si>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120.5979902378647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</si>
  <si>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121.04537110363471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</si>
  <si>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121.46297986156696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</si>
  <si>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121.17679455367254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</si>
  <si>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129.5051415890489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</si>
  <si>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73.72723136944164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</si>
  <si>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113.60937203900123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</si>
  <si>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76.1016904612542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</si>
  <si>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83.9401001139072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</si>
  <si>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98.09945438765008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</si>
  <si>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120.81976906271348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</si>
  <si>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127.68962290584359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</si>
  <si>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104.25074220344854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</si>
  <si>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130.34982111220833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</si>
  <si>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121.51647158639425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</si>
  <si>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127.82874429880346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</si>
  <si>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121.00632173502834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</si>
  <si>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95.81772736362929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</si>
  <si>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120.68398167209527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</si>
  <si>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127.64747085636269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</si>
  <si>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120.40910851271953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</si>
  <si>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120.55793214094837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</si>
  <si>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120.26140773996607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</si>
  <si>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74.99827179810707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</si>
  <si>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81.6381446627472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</si>
  <si>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76.10169311547803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</si>
  <si>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75.4769370539286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</si>
  <si>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76.06744683536144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</si>
  <si>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76.53737539544125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</si>
  <si>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121.25618021418173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</si>
  <si>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75.4769370539286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</si>
  <si>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75.80923850069954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</si>
  <si>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77.91969109180032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</si>
  <si>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113.38091819005358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</si>
  <si>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97.48630829357202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</si>
  <si>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104.35340048309085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</si>
  <si>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113.42324558675283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</si>
  <si>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100.5124871026298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</si>
  <si>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129.67661986187048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</si>
  <si>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97.05145450794727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</si>
  <si>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120.12894730121369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</si>
  <si>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75.4769370539286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</si>
  <si>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85.99764630139903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</si>
  <si>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118.40707394516589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</si>
  <si>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86.58325317083028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</si>
  <si>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120.77097191517868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</si>
  <si>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121.05564297382735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</si>
  <si>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83.63384983789705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</si>
  <si>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63.6633361287067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</si>
  <si>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83.17007883405346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</si>
  <si>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82.96952099428002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</si>
  <si>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121.62787113250342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</si>
  <si>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82.36020140491348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</si>
  <si>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127.86316949465102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</si>
  <si>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120.86422872031004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</si>
  <si>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120.9318872402782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</si>
  <si>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119.66975456338773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</si>
  <si>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120.4257770172865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</si>
  <si>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120.77838493714229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</si>
  <si>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120.98698309498847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</si>
  <si>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113.40680775117663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</si>
  <si>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107.2949119910262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</si>
  <si>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84.90846750240026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</si>
  <si>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107.2949119910262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</si>
  <si>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83.27538857470239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</si>
  <si>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82.60390171914005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</si>
  <si>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96.3267982982995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</si>
  <si>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97.85040141822509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</si>
  <si>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81.77172898650619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</si>
  <si>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78.69318210197682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</si>
  <si>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80.89888313925029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</si>
  <si>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104.53838777086382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</si>
  <si>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83.2253783238896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</si>
  <si>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77.37115179365315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</si>
  <si>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107.61858096400688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</si>
  <si>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113.00579476092543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</si>
  <si>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97.54556686905215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</si>
  <si>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102.96529369557268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</si>
  <si>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76.61134902379645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</si>
  <si>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119.45538338800783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</si>
  <si>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113.42769860982519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</si>
  <si>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113.16501730544526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</si>
  <si>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113.61567892309272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</si>
  <si>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98.01630702512155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</si>
  <si>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114.61053939767791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</si>
  <si>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87.51859898039463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</si>
  <si>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130.09019540992426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</si>
  <si>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83.41460044215715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</si>
  <si>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72.70769318006913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</si>
  <si>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119.66281384579328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</si>
  <si>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120.52947111974618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</si>
  <si>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121.27179945823895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</si>
  <si>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104.2141298143222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</si>
  <si>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86.18065275760733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</si>
  <si>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114.00585486772782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</si>
  <si>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81.86023175301182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</si>
  <si>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86.71711472728724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</si>
  <si>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118.71758589417179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</si>
  <si>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85.85587620750005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</si>
  <si>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106.33518608736875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</si>
  <si>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69.06990248068999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</si>
  <si>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94.4417170407012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</si>
  <si>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94.63455645324669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</si>
  <si>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106.56510321567637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</si>
  <si>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110.17996141235749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</si>
  <si>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101.94660300340144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</si>
  <si>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105.68207784593052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</si>
  <si>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109.93523753966835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</si>
  <si>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112.15887489347624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</si>
  <si>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112.12742511847928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</si>
  <si>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113.36316329065806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</si>
  <si>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111.5524898177315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</si>
  <si>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108.59111160668324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</si>
  <si>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111.97945292783989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</si>
  <si>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128.3261376401507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</si>
  <si>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111.20069652703374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</si>
  <si>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112.3371073568045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</si>
  <si>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111.67291077781488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</si>
  <si>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112.31575352764418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</si>
  <si>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111.95297153644462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</si>
  <si>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121.80614198898394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</si>
  <si>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111.64940773671839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</si>
  <si>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117.79578349686948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</si>
  <si>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111.80401340967725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</si>
  <si>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111.4395302756067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</si>
  <si>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112.37580967694778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</si>
  <si>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111.19318476879555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</si>
  <si>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112.65598409255277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</si>
  <si>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122.1680013682381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</si>
  <si>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121.90805522681597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</si>
  <si>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111.65342611701475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</si>
  <si>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112.19204421385828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</si>
  <si>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111.63679725461625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</si>
  <si>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108.30753614249176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</si>
  <si>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110.81409654647739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</si>
  <si>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110.64049336684027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</si>
  <si>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110.6581694122687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</si>
  <si>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111.68001588377524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</si>
  <si>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111.33690106557096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</si>
  <si>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111.15107213182857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</si>
  <si>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111.84843242632726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</si>
  <si>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107.81762539856473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</si>
  <si>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111.62809129280495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</si>
  <si>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112.2016917006174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</si>
  <si>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112.42169431575994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</si>
  <si>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111.86700112573872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</si>
  <si>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112.76188267634504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</si>
  <si>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111.02280431840616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</si>
  <si>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110.9578319236384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</si>
  <si>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117.13804203994248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</si>
  <si>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112.64844005169756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</si>
  <si>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117.88639110012453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</si>
  <si>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121.00148091013676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</si>
  <si>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111.62505351315784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</si>
  <si>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111.58659344360844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</si>
  <si>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112.02083462877864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</si>
  <si>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111.71692513731693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</si>
  <si>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111.99601804953079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</si>
  <si>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117.10967665484502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</si>
  <si>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110.91984117912055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</si>
  <si>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110.91770269592313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</si>
  <si>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117.64486084669498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</si>
  <si>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111.76046545909514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</si>
  <si>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112.01513681110836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</si>
  <si>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111.4228309204062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</si>
  <si>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111.0126647209526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</si>
  <si>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108.45104444982144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</si>
  <si>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110.9735169606807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</si>
  <si>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121.4820343499167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</si>
  <si>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111.4703786949913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</si>
  <si>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110.9163831134457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</si>
  <si>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111.16581088333955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</si>
  <si>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108.02688219333233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</si>
  <si>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107.43167638486379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</si>
  <si>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121.85027883731495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</si>
  <si>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112.5494264954432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</si>
  <si>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111.34235791650941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</si>
  <si>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111.26810347214035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</si>
  <si>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112.46793228964594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</si>
  <si>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112.34488211564606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</si>
  <si>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110.82809097177766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</si>
  <si>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111.5905044837437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</si>
  <si>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110.58430601571014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</si>
  <si>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111.15014681816044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</si>
  <si>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110.88671546631635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</si>
  <si>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107.6345357256362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</si>
  <si>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112.80075795709101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</si>
  <si>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111.51380428669458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</si>
  <si>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111.34203038131889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</si>
  <si>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111.59646799674033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</si>
  <si>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111.47553850610082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</si>
  <si>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107.88421580702581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</si>
  <si>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111.27133763080298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</si>
  <si>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108.32953836211908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</si>
  <si>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111.624748221206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</si>
  <si>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110.99467638731724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</si>
  <si>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108.18995660591678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</si>
  <si>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117.92341694839286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</si>
  <si>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111.93017477336771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</si>
  <si>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110.16138743679036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</si>
  <si>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111.43948833521358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</si>
  <si>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111.27253717971617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</si>
  <si>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109.8092055494592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</si>
  <si>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112.76789253307436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</si>
  <si>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111.38388377152134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</si>
  <si>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111.31011618516732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</si>
  <si>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105.52344193245331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</si>
  <si>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111.38802522539542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</si>
  <si>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111.2164878025727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</si>
  <si>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112.21480195825707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</si>
  <si>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108.12576417791351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</si>
  <si>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111.21366346970537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</si>
  <si>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121.89795264435662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</si>
  <si>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111.39981427564611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</si>
  <si>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105.7735482161911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</si>
  <si>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110.46916528558859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</si>
  <si>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111.17604905937839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</si>
  <si>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112.03905033086811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</si>
  <si>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107.59775392153043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</si>
  <si>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108.60646053104396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</si>
  <si>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111.5157774389994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</si>
  <si>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110.86340108473168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</si>
  <si>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112.12884437086281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</si>
  <si>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107.53724083311856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</si>
  <si>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109.61591752698311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</si>
  <si>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111.47321624659233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</si>
  <si>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112.21089251047673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</si>
  <si>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108.2630701013454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</si>
  <si>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112.0772432657056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</si>
  <si>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110.63054070223083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</si>
  <si>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111.67151115085029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</si>
  <si>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111.28796183281516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</si>
  <si>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111.07514622951041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</si>
  <si>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112.48085943682298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</si>
  <si>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111.15755979650359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</si>
  <si>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111.48375742145778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</si>
  <si>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129.70456201909903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</si>
  <si>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110.99260703576621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</si>
  <si>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110.77449156833801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</si>
  <si>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111.39791360926412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</si>
  <si>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111.76072803883623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</si>
  <si>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111.85271338141571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</si>
  <si>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110.75385922817657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</si>
  <si>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111.61190937548275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</si>
  <si>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111.62247937460958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</si>
  <si>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111.75111208110381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</si>
  <si>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110.84275575966292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</si>
  <si>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111.48222274592628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</si>
  <si>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112.35153880724957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</si>
  <si>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112.25747614007534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</si>
  <si>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112.26636967709956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</si>
  <si>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110.98373251938999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</si>
</sst>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rgb="FF000000"/>
      <name val="Calibri"/>
      <family val="2"/>
    </font>
    <font>
      <sz val="7"/>
      <color rgb="FF881391"/>
      <name val="Consolas"/>
      <family val="3"/>
    </font>
    <font>
      <sz val="9"/>
      <color rgb="FF5A5A5A"/>
      <name val="Segoe UI"/>
      <family val="2"/>
    </font>
    <font>
      <sz val="11"/>
      <color rgb="FF5A5A5A"/>
      <name val="Calibri"/>
      <family val="2"/>
    </font>
    <font>
      <sz val="11"/>
      <color rgb="FF333333"/>
      <name val="Calibri"/>
      <family val="2"/>
    </font>
    <font>
      <sz val="9"/>
      <color rgb="FF212121"/>
      <name val="Consolas"/>
      <family val="3"/>
    </font>
    <font>
      <sz val="9"/>
      <color rgb="FF881391"/>
      <name val="Consolas"/>
      <family val="3"/>
    </font>
    <font>
      <sz val="9"/>
      <color rgb="FF1C00CF"/>
      <name val="Consolas"/>
      <family val="3"/>
    </font>
    <font>
      <sz val="9"/>
      <color rgb="FF222222"/>
      <name val="Segoe UI"/>
      <family val="2"/>
    </font>
    <font>
      <sz val="9"/>
      <color rgb="FF222222"/>
      <name val="Consolas"/>
      <family val="3"/>
    </font>
    <font>
      <u/>
      <sz val="9"/>
      <color rgb="FF545454"/>
      <name val="Consolas"/>
      <family val="3"/>
    </font>
    <font>
      <i/>
      <sz val="9"/>
      <color rgb="FF212121"/>
      <name val="Consolas"/>
      <family val="3"/>
    </font>
    <font>
      <i/>
      <sz val="9"/>
      <color rgb="FF565656"/>
      <name val="Consolas"/>
      <family val="3"/>
    </font>
    <font>
      <i/>
      <sz val="9"/>
      <color rgb="FFC41A16"/>
      <name val="Consolas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medium">
        <color rgb="FFE6E6E6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 applyAlignment="1">
      <alignment horizontal="left" vertical="center" indent="1"/>
    </xf>
    <xf numFmtId="0" fontId="0" fillId="0" borderId="0" xfId="0" applyAlignment="1">
      <alignment horizontal="left" vertical="center" indent="1"/>
    </xf>
    <xf numFmtId="0" fontId="1" fillId="0" borderId="0" xfId="0" applyFont="1" applyAlignment="1">
      <alignment horizontal="left" vertical="center" indent="2"/>
    </xf>
    <xf numFmtId="2" fontId="0" fillId="0" borderId="0" xfId="0" applyNumberFormat="1"/>
    <xf numFmtId="0" fontId="2" fillId="0" borderId="0" xfId="0" applyFont="1" applyAlignment="1">
      <alignment horizontal="left" vertical="center" indent="2"/>
    </xf>
    <xf numFmtId="0" fontId="3" fillId="0" borderId="0" xfId="0" applyFont="1" applyAlignment="1">
      <alignment horizontal="left" vertical="center" indent="2"/>
    </xf>
    <xf numFmtId="0" fontId="3" fillId="0" borderId="0" xfId="0" applyFont="1" applyAlignment="1">
      <alignment horizontal="left" vertical="center" indent="1"/>
    </xf>
    <xf numFmtId="0" fontId="3" fillId="0" borderId="1" xfId="0" applyFont="1" applyBorder="1" applyAlignment="1">
      <alignment horizontal="left" vertical="center" indent="1"/>
    </xf>
    <xf numFmtId="0" fontId="3" fillId="0" borderId="0" xfId="0" applyFont="1" applyAlignment="1">
      <alignment horizontal="left" vertical="center" indent="3"/>
    </xf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6" fillId="0" borderId="0" xfId="0" applyFont="1" applyAlignment="1">
      <alignment horizontal="left" vertical="center" indent="2"/>
    </xf>
    <xf numFmtId="0" fontId="5" fillId="0" borderId="0" xfId="0" applyFont="1" applyAlignment="1">
      <alignment horizontal="left" vertical="center" indent="1"/>
    </xf>
    <xf numFmtId="0" fontId="2" fillId="0" borderId="0" xfId="0" applyFont="1" applyAlignment="1">
      <alignment horizontal="left" vertical="center" indent="1"/>
    </xf>
    <xf numFmtId="0" fontId="2" fillId="0" borderId="1" xfId="0" applyFont="1" applyBorder="1" applyAlignment="1">
      <alignment horizontal="left" vertical="center" indent="1"/>
    </xf>
    <xf numFmtId="0" fontId="2" fillId="0" borderId="0" xfId="0" applyFont="1" applyAlignment="1">
      <alignment horizontal="left" vertical="center" indent="3"/>
    </xf>
    <xf numFmtId="0" fontId="6" fillId="0" borderId="0" xfId="0" applyFont="1" applyAlignment="1">
      <alignment horizontal="left" vertical="center" indent="3"/>
    </xf>
    <xf numFmtId="0" fontId="5" fillId="0" borderId="0" xfId="0" applyFont="1" applyAlignment="1">
      <alignment horizontal="left" vertical="center" indent="2"/>
    </xf>
    <xf numFmtId="0" fontId="8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right" vertical="center"/>
    </xf>
    <xf numFmtId="0" fontId="9" fillId="0" borderId="0" xfId="0" applyFont="1" applyAlignment="1">
      <alignment vertical="center" wrapText="1"/>
    </xf>
    <xf numFmtId="0" fontId="10" fillId="0" borderId="0" xfId="0" applyFont="1" applyAlignment="1">
      <alignment horizontal="left" vertical="center" wrapText="1" indent="2"/>
    </xf>
    <xf numFmtId="0" fontId="11" fillId="0" borderId="0" xfId="0" applyFont="1" applyAlignment="1">
      <alignment horizontal="left" vertical="center" indent="3"/>
    </xf>
  </cellXfs>
  <cellStyles count="1">
    <cellStyle name="Normal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en-US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Roulette-wheel selection, 3 elites, Two-point crossover, 1 Mutation,+1mateIncrease  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4472C4"/>
              </a:solidFill>
              <a:prstDash val="solid"/>
              <a:round/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'EA114'!$AG$5:$AG$156</c:f>
                <c:numCache>
                  <c:formatCode>General</c:formatCode>
                  <c:ptCount val="152"/>
                  <c:pt idx="0">
                    <c:v>3.3876022347245729</c:v>
                  </c:pt>
                  <c:pt idx="1">
                    <c:v>7.7149221842138571</c:v>
                  </c:pt>
                  <c:pt idx="2">
                    <c:v>6.8152141875597154</c:v>
                  </c:pt>
                  <c:pt idx="3">
                    <c:v>10.755489954796641</c:v>
                  </c:pt>
                  <c:pt idx="4">
                    <c:v>12.42742911769753</c:v>
                  </c:pt>
                  <c:pt idx="5">
                    <c:v>12.26220298094826</c:v>
                  </c:pt>
                  <c:pt idx="6">
                    <c:v>13.849992300750642</c:v>
                  </c:pt>
                  <c:pt idx="7">
                    <c:v>11.828804294932148</c:v>
                  </c:pt>
                  <c:pt idx="8">
                    <c:v>16.254002033894047</c:v>
                  </c:pt>
                  <c:pt idx="9">
                    <c:v>10.741063975697113</c:v>
                  </c:pt>
                  <c:pt idx="10">
                    <c:v>15.991973513741918</c:v>
                  </c:pt>
                  <c:pt idx="11">
                    <c:v>19.974715122797168</c:v>
                  </c:pt>
                  <c:pt idx="12">
                    <c:v>18.705399381513935</c:v>
                  </c:pt>
                  <c:pt idx="13">
                    <c:v>16.681107237395956</c:v>
                  </c:pt>
                  <c:pt idx="14">
                    <c:v>20.753881732842139</c:v>
                  </c:pt>
                  <c:pt idx="15">
                    <c:v>21.68474600136722</c:v>
                  </c:pt>
                  <c:pt idx="16">
                    <c:v>25.343472677800296</c:v>
                  </c:pt>
                  <c:pt idx="17">
                    <c:v>26.344199309614535</c:v>
                  </c:pt>
                  <c:pt idx="18">
                    <c:v>28.628025893774591</c:v>
                  </c:pt>
                  <c:pt idx="19">
                    <c:v>27.425569309383572</c:v>
                  </c:pt>
                  <c:pt idx="20">
                    <c:v>23.00811860142824</c:v>
                  </c:pt>
                  <c:pt idx="21">
                    <c:v>24.565625190616192</c:v>
                  </c:pt>
                  <c:pt idx="22">
                    <c:v>20.003672781244379</c:v>
                  </c:pt>
                  <c:pt idx="23">
                    <c:v>23.76870611154667</c:v>
                  </c:pt>
                  <c:pt idx="24">
                    <c:v>21.703512724557203</c:v>
                  </c:pt>
                  <c:pt idx="25">
                    <c:v>23.245518185983659</c:v>
                  </c:pt>
                  <c:pt idx="26">
                    <c:v>25.963528118640934</c:v>
                  </c:pt>
                  <c:pt idx="27">
                    <c:v>24.065659816596828</c:v>
                  </c:pt>
                  <c:pt idx="28">
                    <c:v>19.964690756186137</c:v>
                  </c:pt>
                  <c:pt idx="29">
                    <c:v>21.793198674457361</c:v>
                  </c:pt>
                  <c:pt idx="30">
                    <c:v>23.734768660172374</c:v>
                  </c:pt>
                  <c:pt idx="31">
                    <c:v>24.11331648034913</c:v>
                  </c:pt>
                  <c:pt idx="32">
                    <c:v>19.348380816985202</c:v>
                  </c:pt>
                  <c:pt idx="33">
                    <c:v>21.570833978323829</c:v>
                  </c:pt>
                  <c:pt idx="34">
                    <c:v>23.353496147551112</c:v>
                  </c:pt>
                  <c:pt idx="35">
                    <c:v>20.503439624858856</c:v>
                  </c:pt>
                  <c:pt idx="36">
                    <c:v>21.466252998557849</c:v>
                  </c:pt>
                  <c:pt idx="37">
                    <c:v>19.49874822468032</c:v>
                  </c:pt>
                  <c:pt idx="38">
                    <c:v>19.787967662007045</c:v>
                  </c:pt>
                  <c:pt idx="39">
                    <c:v>22.743494536365287</c:v>
                  </c:pt>
                  <c:pt idx="40">
                    <c:v>19.691170842291537</c:v>
                  </c:pt>
                  <c:pt idx="41">
                    <c:v>21.690977950279184</c:v>
                  </c:pt>
                  <c:pt idx="42">
                    <c:v>20.906104842986196</c:v>
                  </c:pt>
                  <c:pt idx="43">
                    <c:v>21.165814723080238</c:v>
                  </c:pt>
                  <c:pt idx="44">
                    <c:v>20.064044919718345</c:v>
                  </c:pt>
                  <c:pt idx="45">
                    <c:v>22.276274983034615</c:v>
                  </c:pt>
                  <c:pt idx="46">
                    <c:v>21.23674380416989</c:v>
                  </c:pt>
                  <c:pt idx="47">
                    <c:v>21.783916132238858</c:v>
                  </c:pt>
                  <c:pt idx="48">
                    <c:v>21.379721691798718</c:v>
                  </c:pt>
                  <c:pt idx="49">
                    <c:v>21.777846032475214</c:v>
                  </c:pt>
                  <c:pt idx="50">
                    <c:v>20.608650855166609</c:v>
                  </c:pt>
                  <c:pt idx="51">
                    <c:v>21.142492516547804</c:v>
                  </c:pt>
                  <c:pt idx="52">
                    <c:v>22.444323365810707</c:v>
                  </c:pt>
                  <c:pt idx="53">
                    <c:v>19.893704737438952</c:v>
                  </c:pt>
                  <c:pt idx="54">
                    <c:v>17.139247579700701</c:v>
                  </c:pt>
                  <c:pt idx="55">
                    <c:v>18.174168269958653</c:v>
                  </c:pt>
                  <c:pt idx="56">
                    <c:v>17.934074130124444</c:v>
                  </c:pt>
                  <c:pt idx="57">
                    <c:v>19.606894749489786</c:v>
                  </c:pt>
                  <c:pt idx="58">
                    <c:v>20.709324186590582</c:v>
                  </c:pt>
                  <c:pt idx="59">
                    <c:v>19.038675733933037</c:v>
                  </c:pt>
                  <c:pt idx="60">
                    <c:v>15.923335535019223</c:v>
                  </c:pt>
                  <c:pt idx="61">
                    <c:v>20.156518016044867</c:v>
                  </c:pt>
                  <c:pt idx="62">
                    <c:v>18.768910170576657</c:v>
                  </c:pt>
                  <c:pt idx="63">
                    <c:v>15.732062946702319</c:v>
                  </c:pt>
                  <c:pt idx="64">
                    <c:v>19.841722800544861</c:v>
                  </c:pt>
                  <c:pt idx="65">
                    <c:v>21.506496186357293</c:v>
                  </c:pt>
                  <c:pt idx="66">
                    <c:v>18.93374963592721</c:v>
                  </c:pt>
                  <c:pt idx="67">
                    <c:v>16.787273706374098</c:v>
                  </c:pt>
                  <c:pt idx="68">
                    <c:v>13.261140015422541</c:v>
                  </c:pt>
                  <c:pt idx="69">
                    <c:v>15.50831292304558</c:v>
                  </c:pt>
                  <c:pt idx="70">
                    <c:v>20.223998590585992</c:v>
                  </c:pt>
                  <c:pt idx="71">
                    <c:v>19.044113483029417</c:v>
                  </c:pt>
                  <c:pt idx="72">
                    <c:v>22.840330025854922</c:v>
                  </c:pt>
                  <c:pt idx="73">
                    <c:v>21.089830453053821</c:v>
                  </c:pt>
                  <c:pt idx="74">
                    <c:v>23.181706415415977</c:v>
                  </c:pt>
                  <c:pt idx="75">
                    <c:v>26.679454745513528</c:v>
                  </c:pt>
                  <c:pt idx="76">
                    <c:v>22.467165415560522</c:v>
                  </c:pt>
                  <c:pt idx="77">
                    <c:v>18.924502895759488</c:v>
                  </c:pt>
                  <c:pt idx="78">
                    <c:v>21.916559517956095</c:v>
                  </c:pt>
                  <c:pt idx="79">
                    <c:v>20.834711959974094</c:v>
                  </c:pt>
                  <c:pt idx="80">
                    <c:v>22.586322948408387</c:v>
                  </c:pt>
                  <c:pt idx="81">
                    <c:v>21.178142025499511</c:v>
                  </c:pt>
                  <c:pt idx="82">
                    <c:v>24.031342186025704</c:v>
                  </c:pt>
                  <c:pt idx="83">
                    <c:v>24.636295196933055</c:v>
                  </c:pt>
                  <c:pt idx="84">
                    <c:v>19.24565436810601</c:v>
                  </c:pt>
                  <c:pt idx="85">
                    <c:v>18.021285516705518</c:v>
                  </c:pt>
                  <c:pt idx="86">
                    <c:v>23.388395740012573</c:v>
                  </c:pt>
                  <c:pt idx="87">
                    <c:v>22.972481237039911</c:v>
                  </c:pt>
                  <c:pt idx="88">
                    <c:v>21.058974363126083</c:v>
                  </c:pt>
                  <c:pt idx="89">
                    <c:v>22.827348361776572</c:v>
                  </c:pt>
                  <c:pt idx="90">
                    <c:v>26.322275475115038</c:v>
                  </c:pt>
                  <c:pt idx="91">
                    <c:v>20.675061892823518</c:v>
                  </c:pt>
                  <c:pt idx="92">
                    <c:v>20.33651719041444</c:v>
                  </c:pt>
                  <c:pt idx="93">
                    <c:v>22.341908627084287</c:v>
                  </c:pt>
                  <c:pt idx="94">
                    <c:v>25.38290076115273</c:v>
                  </c:pt>
                  <c:pt idx="95">
                    <c:v>23.30812681729331</c:v>
                  </c:pt>
                  <c:pt idx="96">
                    <c:v>24.541846154656401</c:v>
                  </c:pt>
                  <c:pt idx="97">
                    <c:v>24.247320846740422</c:v>
                  </c:pt>
                  <c:pt idx="98">
                    <c:v>23.472154103553915</c:v>
                  </c:pt>
                  <c:pt idx="99">
                    <c:v>23.276557868210926</c:v>
                  </c:pt>
                  <c:pt idx="100">
                    <c:v>24.245594118109388</c:v>
                  </c:pt>
                  <c:pt idx="101">
                    <c:v>24.739516824030339</c:v>
                  </c:pt>
                  <c:pt idx="102">
                    <c:v>22.758263939651592</c:v>
                  </c:pt>
                  <c:pt idx="103">
                    <c:v>23.464067395873755</c:v>
                  </c:pt>
                  <c:pt idx="104">
                    <c:v>23.118975966546017</c:v>
                  </c:pt>
                  <c:pt idx="105">
                    <c:v>24.599220809043779</c:v>
                  </c:pt>
                  <c:pt idx="106">
                    <c:v>24.456035934905621</c:v>
                  </c:pt>
                  <c:pt idx="107">
                    <c:v>24.76733227660776</c:v>
                  </c:pt>
                  <c:pt idx="108">
                    <c:v>18.788047181197435</c:v>
                  </c:pt>
                  <c:pt idx="109">
                    <c:v>23.456729569143725</c:v>
                  </c:pt>
                  <c:pt idx="110">
                    <c:v>19.920494617527147</c:v>
                  </c:pt>
                  <c:pt idx="111">
                    <c:v>22.37095342999487</c:v>
                  </c:pt>
                  <c:pt idx="112">
                    <c:v>23.619547309357088</c:v>
                  </c:pt>
                  <c:pt idx="113">
                    <c:v>22.580334186156207</c:v>
                  </c:pt>
                  <c:pt idx="114">
                    <c:v>22.042693105310544</c:v>
                  </c:pt>
                  <c:pt idx="115">
                    <c:v>25.203563392923868</c:v>
                  </c:pt>
                  <c:pt idx="116">
                    <c:v>24.130105069156805</c:v>
                  </c:pt>
                  <c:pt idx="117">
                    <c:v>27.86612406219416</c:v>
                  </c:pt>
                  <c:pt idx="118">
                    <c:v>22.097006899044892</c:v>
                  </c:pt>
                  <c:pt idx="119">
                    <c:v>22.161257204933303</c:v>
                  </c:pt>
                  <c:pt idx="120">
                    <c:v>23.403164319474779</c:v>
                  </c:pt>
                  <c:pt idx="121">
                    <c:v>26.102558499775824</c:v>
                  </c:pt>
                  <c:pt idx="122">
                    <c:v>24.173841376333787</c:v>
                  </c:pt>
                  <c:pt idx="123">
                    <c:v>21.298827518512521</c:v>
                  </c:pt>
                  <c:pt idx="124">
                    <c:v>22.151386623793609</c:v>
                  </c:pt>
                  <c:pt idx="125">
                    <c:v>21.072433452426974</c:v>
                  </c:pt>
                  <c:pt idx="126">
                    <c:v>22.844334997086822</c:v>
                  </c:pt>
                  <c:pt idx="127">
                    <c:v>23.067055121906289</c:v>
                  </c:pt>
                  <c:pt idx="128">
                    <c:v>24.481289048599841</c:v>
                  </c:pt>
                  <c:pt idx="129">
                    <c:v>23.460173206809522</c:v>
                  </c:pt>
                  <c:pt idx="130">
                    <c:v>22.611989910300743</c:v>
                  </c:pt>
                  <c:pt idx="131">
                    <c:v>24.259163645395443</c:v>
                  </c:pt>
                  <c:pt idx="132">
                    <c:v>24.32334520387333</c:v>
                  </c:pt>
                  <c:pt idx="133">
                    <c:v>22.280057235851004</c:v>
                  </c:pt>
                  <c:pt idx="134">
                    <c:v>21.409786491741919</c:v>
                  </c:pt>
                  <c:pt idx="135">
                    <c:v>22.701435529431077</c:v>
                  </c:pt>
                  <c:pt idx="136">
                    <c:v>21.721822320642609</c:v>
                  </c:pt>
                  <c:pt idx="137">
                    <c:v>22.307073770385959</c:v>
                  </c:pt>
                  <c:pt idx="138">
                    <c:v>20.759108614393487</c:v>
                  </c:pt>
                  <c:pt idx="139">
                    <c:v>24.009816971817671</c:v>
                  </c:pt>
                  <c:pt idx="140">
                    <c:v>25.569628245724097</c:v>
                  </c:pt>
                  <c:pt idx="141">
                    <c:v>24.241778286550321</c:v>
                  </c:pt>
                  <c:pt idx="142">
                    <c:v>19.384071996458317</c:v>
                  </c:pt>
                  <c:pt idx="143">
                    <c:v>24.309099521871303</c:v>
                  </c:pt>
                  <c:pt idx="144">
                    <c:v>21.91642336662424</c:v>
                  </c:pt>
                  <c:pt idx="145">
                    <c:v>21.781395109110843</c:v>
                  </c:pt>
                  <c:pt idx="146">
                    <c:v>23.341251650093383</c:v>
                  </c:pt>
                  <c:pt idx="147">
                    <c:v>25.167792038141361</c:v>
                  </c:pt>
                  <c:pt idx="148">
                    <c:v>22.517065574293721</c:v>
                  </c:pt>
                  <c:pt idx="149">
                    <c:v>22.75391359308729</c:v>
                  </c:pt>
                  <c:pt idx="150">
                    <c:v>24.072458714056225</c:v>
                  </c:pt>
                  <c:pt idx="151">
                    <c:v>22.935567031103997</c:v>
                  </c:pt>
                </c:numCache>
              </c:numRef>
            </c:plus>
            <c:minus>
              <c:numRef>
                <c:f>'EA114'!$AG$5:$AG$156</c:f>
                <c:numCache>
                  <c:formatCode>General</c:formatCode>
                  <c:ptCount val="152"/>
                  <c:pt idx="0">
                    <c:v>3.3876022347245729</c:v>
                  </c:pt>
                  <c:pt idx="1">
                    <c:v>7.7149221842138571</c:v>
                  </c:pt>
                  <c:pt idx="2">
                    <c:v>6.8152141875597154</c:v>
                  </c:pt>
                  <c:pt idx="3">
                    <c:v>10.755489954796641</c:v>
                  </c:pt>
                  <c:pt idx="4">
                    <c:v>12.42742911769753</c:v>
                  </c:pt>
                  <c:pt idx="5">
                    <c:v>12.26220298094826</c:v>
                  </c:pt>
                  <c:pt idx="6">
                    <c:v>13.849992300750642</c:v>
                  </c:pt>
                  <c:pt idx="7">
                    <c:v>11.828804294932148</c:v>
                  </c:pt>
                  <c:pt idx="8">
                    <c:v>16.254002033894047</c:v>
                  </c:pt>
                  <c:pt idx="9">
                    <c:v>10.741063975697113</c:v>
                  </c:pt>
                  <c:pt idx="10">
                    <c:v>15.991973513741918</c:v>
                  </c:pt>
                  <c:pt idx="11">
                    <c:v>19.974715122797168</c:v>
                  </c:pt>
                  <c:pt idx="12">
                    <c:v>18.705399381513935</c:v>
                  </c:pt>
                  <c:pt idx="13">
                    <c:v>16.681107237395956</c:v>
                  </c:pt>
                  <c:pt idx="14">
                    <c:v>20.753881732842139</c:v>
                  </c:pt>
                  <c:pt idx="15">
                    <c:v>21.68474600136722</c:v>
                  </c:pt>
                  <c:pt idx="16">
                    <c:v>25.343472677800296</c:v>
                  </c:pt>
                  <c:pt idx="17">
                    <c:v>26.344199309614535</c:v>
                  </c:pt>
                  <c:pt idx="18">
                    <c:v>28.628025893774591</c:v>
                  </c:pt>
                  <c:pt idx="19">
                    <c:v>27.425569309383572</c:v>
                  </c:pt>
                  <c:pt idx="20">
                    <c:v>23.00811860142824</c:v>
                  </c:pt>
                  <c:pt idx="21">
                    <c:v>24.565625190616192</c:v>
                  </c:pt>
                  <c:pt idx="22">
                    <c:v>20.003672781244379</c:v>
                  </c:pt>
                  <c:pt idx="23">
                    <c:v>23.76870611154667</c:v>
                  </c:pt>
                  <c:pt idx="24">
                    <c:v>21.703512724557203</c:v>
                  </c:pt>
                  <c:pt idx="25">
                    <c:v>23.245518185983659</c:v>
                  </c:pt>
                  <c:pt idx="26">
                    <c:v>25.963528118640934</c:v>
                  </c:pt>
                  <c:pt idx="27">
                    <c:v>24.065659816596828</c:v>
                  </c:pt>
                  <c:pt idx="28">
                    <c:v>19.964690756186137</c:v>
                  </c:pt>
                  <c:pt idx="29">
                    <c:v>21.793198674457361</c:v>
                  </c:pt>
                  <c:pt idx="30">
                    <c:v>23.734768660172374</c:v>
                  </c:pt>
                  <c:pt idx="31">
                    <c:v>24.11331648034913</c:v>
                  </c:pt>
                  <c:pt idx="32">
                    <c:v>19.348380816985202</c:v>
                  </c:pt>
                  <c:pt idx="33">
                    <c:v>21.570833978323829</c:v>
                  </c:pt>
                  <c:pt idx="34">
                    <c:v>23.353496147551112</c:v>
                  </c:pt>
                  <c:pt idx="35">
                    <c:v>20.503439624858856</c:v>
                  </c:pt>
                  <c:pt idx="36">
                    <c:v>21.466252998557849</c:v>
                  </c:pt>
                  <c:pt idx="37">
                    <c:v>19.49874822468032</c:v>
                  </c:pt>
                  <c:pt idx="38">
                    <c:v>19.787967662007045</c:v>
                  </c:pt>
                  <c:pt idx="39">
                    <c:v>22.743494536365287</c:v>
                  </c:pt>
                  <c:pt idx="40">
                    <c:v>19.691170842291537</c:v>
                  </c:pt>
                  <c:pt idx="41">
                    <c:v>21.690977950279184</c:v>
                  </c:pt>
                  <c:pt idx="42">
                    <c:v>20.906104842986196</c:v>
                  </c:pt>
                  <c:pt idx="43">
                    <c:v>21.165814723080238</c:v>
                  </c:pt>
                  <c:pt idx="44">
                    <c:v>20.064044919718345</c:v>
                  </c:pt>
                  <c:pt idx="45">
                    <c:v>22.276274983034615</c:v>
                  </c:pt>
                  <c:pt idx="46">
                    <c:v>21.23674380416989</c:v>
                  </c:pt>
                  <c:pt idx="47">
                    <c:v>21.783916132238858</c:v>
                  </c:pt>
                  <c:pt idx="48">
                    <c:v>21.379721691798718</c:v>
                  </c:pt>
                  <c:pt idx="49">
                    <c:v>21.777846032475214</c:v>
                  </c:pt>
                  <c:pt idx="50">
                    <c:v>20.608650855166609</c:v>
                  </c:pt>
                  <c:pt idx="51">
                    <c:v>21.142492516547804</c:v>
                  </c:pt>
                  <c:pt idx="52">
                    <c:v>22.444323365810707</c:v>
                  </c:pt>
                  <c:pt idx="53">
                    <c:v>19.893704737438952</c:v>
                  </c:pt>
                  <c:pt idx="54">
                    <c:v>17.139247579700701</c:v>
                  </c:pt>
                  <c:pt idx="55">
                    <c:v>18.174168269958653</c:v>
                  </c:pt>
                  <c:pt idx="56">
                    <c:v>17.934074130124444</c:v>
                  </c:pt>
                  <c:pt idx="57">
                    <c:v>19.606894749489786</c:v>
                  </c:pt>
                  <c:pt idx="58">
                    <c:v>20.709324186590582</c:v>
                  </c:pt>
                  <c:pt idx="59">
                    <c:v>19.038675733933037</c:v>
                  </c:pt>
                  <c:pt idx="60">
                    <c:v>15.923335535019223</c:v>
                  </c:pt>
                  <c:pt idx="61">
                    <c:v>20.156518016044867</c:v>
                  </c:pt>
                  <c:pt idx="62">
                    <c:v>18.768910170576657</c:v>
                  </c:pt>
                  <c:pt idx="63">
                    <c:v>15.732062946702319</c:v>
                  </c:pt>
                  <c:pt idx="64">
                    <c:v>19.841722800544861</c:v>
                  </c:pt>
                  <c:pt idx="65">
                    <c:v>21.506496186357293</c:v>
                  </c:pt>
                  <c:pt idx="66">
                    <c:v>18.93374963592721</c:v>
                  </c:pt>
                  <c:pt idx="67">
                    <c:v>16.787273706374098</c:v>
                  </c:pt>
                  <c:pt idx="68">
                    <c:v>13.261140015422541</c:v>
                  </c:pt>
                  <c:pt idx="69">
                    <c:v>15.50831292304558</c:v>
                  </c:pt>
                  <c:pt idx="70">
                    <c:v>20.223998590585992</c:v>
                  </c:pt>
                  <c:pt idx="71">
                    <c:v>19.044113483029417</c:v>
                  </c:pt>
                  <c:pt idx="72">
                    <c:v>22.840330025854922</c:v>
                  </c:pt>
                  <c:pt idx="73">
                    <c:v>21.089830453053821</c:v>
                  </c:pt>
                  <c:pt idx="74">
                    <c:v>23.181706415415977</c:v>
                  </c:pt>
                  <c:pt idx="75">
                    <c:v>26.679454745513528</c:v>
                  </c:pt>
                  <c:pt idx="76">
                    <c:v>22.467165415560522</c:v>
                  </c:pt>
                  <c:pt idx="77">
                    <c:v>18.924502895759488</c:v>
                  </c:pt>
                  <c:pt idx="78">
                    <c:v>21.916559517956095</c:v>
                  </c:pt>
                  <c:pt idx="79">
                    <c:v>20.834711959974094</c:v>
                  </c:pt>
                  <c:pt idx="80">
                    <c:v>22.586322948408387</c:v>
                  </c:pt>
                  <c:pt idx="81">
                    <c:v>21.178142025499511</c:v>
                  </c:pt>
                  <c:pt idx="82">
                    <c:v>24.031342186025704</c:v>
                  </c:pt>
                  <c:pt idx="83">
                    <c:v>24.636295196933055</c:v>
                  </c:pt>
                  <c:pt idx="84">
                    <c:v>19.24565436810601</c:v>
                  </c:pt>
                  <c:pt idx="85">
                    <c:v>18.021285516705518</c:v>
                  </c:pt>
                  <c:pt idx="86">
                    <c:v>23.388395740012573</c:v>
                  </c:pt>
                  <c:pt idx="87">
                    <c:v>22.972481237039911</c:v>
                  </c:pt>
                  <c:pt idx="88">
                    <c:v>21.058974363126083</c:v>
                  </c:pt>
                  <c:pt idx="89">
                    <c:v>22.827348361776572</c:v>
                  </c:pt>
                  <c:pt idx="90">
                    <c:v>26.322275475115038</c:v>
                  </c:pt>
                  <c:pt idx="91">
                    <c:v>20.675061892823518</c:v>
                  </c:pt>
                  <c:pt idx="92">
                    <c:v>20.33651719041444</c:v>
                  </c:pt>
                  <c:pt idx="93">
                    <c:v>22.341908627084287</c:v>
                  </c:pt>
                  <c:pt idx="94">
                    <c:v>25.38290076115273</c:v>
                  </c:pt>
                  <c:pt idx="95">
                    <c:v>23.30812681729331</c:v>
                  </c:pt>
                  <c:pt idx="96">
                    <c:v>24.541846154656401</c:v>
                  </c:pt>
                  <c:pt idx="97">
                    <c:v>24.247320846740422</c:v>
                  </c:pt>
                  <c:pt idx="98">
                    <c:v>23.472154103553915</c:v>
                  </c:pt>
                  <c:pt idx="99">
                    <c:v>23.276557868210926</c:v>
                  </c:pt>
                  <c:pt idx="100">
                    <c:v>24.245594118109388</c:v>
                  </c:pt>
                  <c:pt idx="101">
                    <c:v>24.739516824030339</c:v>
                  </c:pt>
                  <c:pt idx="102">
                    <c:v>22.758263939651592</c:v>
                  </c:pt>
                  <c:pt idx="103">
                    <c:v>23.464067395873755</c:v>
                  </c:pt>
                  <c:pt idx="104">
                    <c:v>23.118975966546017</c:v>
                  </c:pt>
                  <c:pt idx="105">
                    <c:v>24.599220809043779</c:v>
                  </c:pt>
                  <c:pt idx="106">
                    <c:v>24.456035934905621</c:v>
                  </c:pt>
                  <c:pt idx="107">
                    <c:v>24.76733227660776</c:v>
                  </c:pt>
                  <c:pt idx="108">
                    <c:v>18.788047181197435</c:v>
                  </c:pt>
                  <c:pt idx="109">
                    <c:v>23.456729569143725</c:v>
                  </c:pt>
                  <c:pt idx="110">
                    <c:v>19.920494617527147</c:v>
                  </c:pt>
                  <c:pt idx="111">
                    <c:v>22.37095342999487</c:v>
                  </c:pt>
                  <c:pt idx="112">
                    <c:v>23.619547309357088</c:v>
                  </c:pt>
                  <c:pt idx="113">
                    <c:v>22.580334186156207</c:v>
                  </c:pt>
                  <c:pt idx="114">
                    <c:v>22.042693105310544</c:v>
                  </c:pt>
                  <c:pt idx="115">
                    <c:v>25.203563392923868</c:v>
                  </c:pt>
                  <c:pt idx="116">
                    <c:v>24.130105069156805</c:v>
                  </c:pt>
                  <c:pt idx="117">
                    <c:v>27.86612406219416</c:v>
                  </c:pt>
                  <c:pt idx="118">
                    <c:v>22.097006899044892</c:v>
                  </c:pt>
                  <c:pt idx="119">
                    <c:v>22.161257204933303</c:v>
                  </c:pt>
                  <c:pt idx="120">
                    <c:v>23.403164319474779</c:v>
                  </c:pt>
                  <c:pt idx="121">
                    <c:v>26.102558499775824</c:v>
                  </c:pt>
                  <c:pt idx="122">
                    <c:v>24.173841376333787</c:v>
                  </c:pt>
                  <c:pt idx="123">
                    <c:v>21.298827518512521</c:v>
                  </c:pt>
                  <c:pt idx="124">
                    <c:v>22.151386623793609</c:v>
                  </c:pt>
                  <c:pt idx="125">
                    <c:v>21.072433452426974</c:v>
                  </c:pt>
                  <c:pt idx="126">
                    <c:v>22.844334997086822</c:v>
                  </c:pt>
                  <c:pt idx="127">
                    <c:v>23.067055121906289</c:v>
                  </c:pt>
                  <c:pt idx="128">
                    <c:v>24.481289048599841</c:v>
                  </c:pt>
                  <c:pt idx="129">
                    <c:v>23.460173206809522</c:v>
                  </c:pt>
                  <c:pt idx="130">
                    <c:v>22.611989910300743</c:v>
                  </c:pt>
                  <c:pt idx="131">
                    <c:v>24.259163645395443</c:v>
                  </c:pt>
                  <c:pt idx="132">
                    <c:v>24.32334520387333</c:v>
                  </c:pt>
                  <c:pt idx="133">
                    <c:v>22.280057235851004</c:v>
                  </c:pt>
                  <c:pt idx="134">
                    <c:v>21.409786491741919</c:v>
                  </c:pt>
                  <c:pt idx="135">
                    <c:v>22.701435529431077</c:v>
                  </c:pt>
                  <c:pt idx="136">
                    <c:v>21.721822320642609</c:v>
                  </c:pt>
                  <c:pt idx="137">
                    <c:v>22.307073770385959</c:v>
                  </c:pt>
                  <c:pt idx="138">
                    <c:v>20.759108614393487</c:v>
                  </c:pt>
                  <c:pt idx="139">
                    <c:v>24.009816971817671</c:v>
                  </c:pt>
                  <c:pt idx="140">
                    <c:v>25.569628245724097</c:v>
                  </c:pt>
                  <c:pt idx="141">
                    <c:v>24.241778286550321</c:v>
                  </c:pt>
                  <c:pt idx="142">
                    <c:v>19.384071996458317</c:v>
                  </c:pt>
                  <c:pt idx="143">
                    <c:v>24.309099521871303</c:v>
                  </c:pt>
                  <c:pt idx="144">
                    <c:v>21.91642336662424</c:v>
                  </c:pt>
                  <c:pt idx="145">
                    <c:v>21.781395109110843</c:v>
                  </c:pt>
                  <c:pt idx="146">
                    <c:v>23.341251650093383</c:v>
                  </c:pt>
                  <c:pt idx="147">
                    <c:v>25.167792038141361</c:v>
                  </c:pt>
                  <c:pt idx="148">
                    <c:v>22.517065574293721</c:v>
                  </c:pt>
                  <c:pt idx="149">
                    <c:v>22.75391359308729</c:v>
                  </c:pt>
                  <c:pt idx="150">
                    <c:v>24.072458714056225</c:v>
                  </c:pt>
                  <c:pt idx="151">
                    <c:v>22.935567031103997</c:v>
                  </c:pt>
                </c:numCache>
              </c:numRef>
            </c:minus>
            <c:spPr>
              <a:solidFill>
                <a:srgbClr val="000000"/>
              </a:solidFill>
              <a:ln w="6345" cap="flat">
                <a:solidFill>
                  <a:srgbClr val="000000"/>
                </a:solidFill>
                <a:prstDash val="solid"/>
                <a:round/>
              </a:ln>
            </c:spPr>
          </c:errBars>
          <c:val>
            <c:numRef>
              <c:f>'EA114'!$AF$5:$AF$155</c:f>
              <c:numCache>
                <c:formatCode>0.00</c:formatCode>
                <c:ptCount val="151"/>
                <c:pt idx="0">
                  <c:v>9.9318128761787072</c:v>
                </c:pt>
                <c:pt idx="1">
                  <c:v>17.501260814262036</c:v>
                </c:pt>
                <c:pt idx="2">
                  <c:v>21.545341449222967</c:v>
                </c:pt>
                <c:pt idx="3">
                  <c:v>27.140140006858832</c:v>
                </c:pt>
                <c:pt idx="4">
                  <c:v>30.792279435736685</c:v>
                </c:pt>
                <c:pt idx="5">
                  <c:v>35.960435145689239</c:v>
                </c:pt>
                <c:pt idx="6">
                  <c:v>42.170925677875502</c:v>
                </c:pt>
                <c:pt idx="7">
                  <c:v>45.953115367495499</c:v>
                </c:pt>
                <c:pt idx="8">
                  <c:v>49.754876881661247</c:v>
                </c:pt>
                <c:pt idx="9">
                  <c:v>51.670217534201313</c:v>
                </c:pt>
                <c:pt idx="10">
                  <c:v>50.019973703726386</c:v>
                </c:pt>
                <c:pt idx="11">
                  <c:v>56.419865257258358</c:v>
                </c:pt>
                <c:pt idx="12">
                  <c:v>56.504892824157551</c:v>
                </c:pt>
                <c:pt idx="13">
                  <c:v>57.744937916068899</c:v>
                </c:pt>
                <c:pt idx="14">
                  <c:v>58.733417155429095</c:v>
                </c:pt>
                <c:pt idx="15">
                  <c:v>59.520190547330898</c:v>
                </c:pt>
                <c:pt idx="16">
                  <c:v>60.351663195608843</c:v>
                </c:pt>
                <c:pt idx="17">
                  <c:v>62.770064146854352</c:v>
                </c:pt>
                <c:pt idx="18">
                  <c:v>67.637327677406233</c:v>
                </c:pt>
                <c:pt idx="19">
                  <c:v>62.26775028697115</c:v>
                </c:pt>
                <c:pt idx="20">
                  <c:v>57.808746251541869</c:v>
                </c:pt>
                <c:pt idx="21">
                  <c:v>57.926579504578243</c:v>
                </c:pt>
                <c:pt idx="22">
                  <c:v>60.088491696451115</c:v>
                </c:pt>
                <c:pt idx="23">
                  <c:v>58.374833865927712</c:v>
                </c:pt>
                <c:pt idx="24">
                  <c:v>56.552166343218765</c:v>
                </c:pt>
                <c:pt idx="25">
                  <c:v>60.371841315160921</c:v>
                </c:pt>
                <c:pt idx="26">
                  <c:v>58.210065372984658</c:v>
                </c:pt>
                <c:pt idx="27">
                  <c:v>57.000535995633584</c:v>
                </c:pt>
                <c:pt idx="28">
                  <c:v>55.734124848276508</c:v>
                </c:pt>
                <c:pt idx="29">
                  <c:v>61.029458210268878</c:v>
                </c:pt>
                <c:pt idx="30">
                  <c:v>57.839016261890741</c:v>
                </c:pt>
                <c:pt idx="31">
                  <c:v>54.923810545364709</c:v>
                </c:pt>
                <c:pt idx="32">
                  <c:v>52.240625173063471</c:v>
                </c:pt>
                <c:pt idx="33">
                  <c:v>55.118517619248451</c:v>
                </c:pt>
                <c:pt idx="34">
                  <c:v>57.115932798160529</c:v>
                </c:pt>
                <c:pt idx="35">
                  <c:v>55.455453739918156</c:v>
                </c:pt>
                <c:pt idx="36">
                  <c:v>57.591799262112929</c:v>
                </c:pt>
                <c:pt idx="37">
                  <c:v>55.996176441103863</c:v>
                </c:pt>
                <c:pt idx="38">
                  <c:v>54.686845320942254</c:v>
                </c:pt>
                <c:pt idx="39">
                  <c:v>55.574066879674753</c:v>
                </c:pt>
                <c:pt idx="40">
                  <c:v>58.786252584321588</c:v>
                </c:pt>
                <c:pt idx="41">
                  <c:v>61.434756215408278</c:v>
                </c:pt>
                <c:pt idx="42">
                  <c:v>60.926579132723056</c:v>
                </c:pt>
                <c:pt idx="43">
                  <c:v>60.360644294030678</c:v>
                </c:pt>
                <c:pt idx="44">
                  <c:v>56.971527255981343</c:v>
                </c:pt>
                <c:pt idx="45">
                  <c:v>57.918571057391183</c:v>
                </c:pt>
                <c:pt idx="46">
                  <c:v>55.689969269171584</c:v>
                </c:pt>
                <c:pt idx="47">
                  <c:v>59.424586523154446</c:v>
                </c:pt>
                <c:pt idx="48">
                  <c:v>61.849377249420158</c:v>
                </c:pt>
                <c:pt idx="49">
                  <c:v>62.936132117374996</c:v>
                </c:pt>
                <c:pt idx="50">
                  <c:v>61.331777101104308</c:v>
                </c:pt>
                <c:pt idx="51">
                  <c:v>60.571105454693019</c:v>
                </c:pt>
                <c:pt idx="52">
                  <c:v>59.754875718028643</c:v>
                </c:pt>
                <c:pt idx="53">
                  <c:v>62.599563884410919</c:v>
                </c:pt>
                <c:pt idx="54">
                  <c:v>61.678150372146817</c:v>
                </c:pt>
                <c:pt idx="55">
                  <c:v>59.873177419499441</c:v>
                </c:pt>
                <c:pt idx="56">
                  <c:v>59.241068003029127</c:v>
                </c:pt>
                <c:pt idx="57">
                  <c:v>60.789139768525423</c:v>
                </c:pt>
                <c:pt idx="58">
                  <c:v>55.884152922230442</c:v>
                </c:pt>
                <c:pt idx="59">
                  <c:v>53.094901403604659</c:v>
                </c:pt>
                <c:pt idx="60">
                  <c:v>56.475033580024203</c:v>
                </c:pt>
                <c:pt idx="61">
                  <c:v>59.732031028561309</c:v>
                </c:pt>
                <c:pt idx="62">
                  <c:v>60.890023584776699</c:v>
                </c:pt>
                <c:pt idx="63">
                  <c:v>61.96851098757196</c:v>
                </c:pt>
                <c:pt idx="64">
                  <c:v>63.043315625483977</c:v>
                </c:pt>
                <c:pt idx="65">
                  <c:v>61.801410795884507</c:v>
                </c:pt>
                <c:pt idx="66">
                  <c:v>60.540201911498414</c:v>
                </c:pt>
                <c:pt idx="67">
                  <c:v>59.756004362283889</c:v>
                </c:pt>
                <c:pt idx="68">
                  <c:v>57.378170542021294</c:v>
                </c:pt>
                <c:pt idx="69">
                  <c:v>57.354801130143549</c:v>
                </c:pt>
                <c:pt idx="70">
                  <c:v>58.570468502823644</c:v>
                </c:pt>
                <c:pt idx="71">
                  <c:v>56.772803275565217</c:v>
                </c:pt>
                <c:pt idx="72">
                  <c:v>57.222481134553391</c:v>
                </c:pt>
                <c:pt idx="73">
                  <c:v>58.209784754640864</c:v>
                </c:pt>
                <c:pt idx="74">
                  <c:v>56.282138872936038</c:v>
                </c:pt>
                <c:pt idx="75">
                  <c:v>61.893427851224963</c:v>
                </c:pt>
                <c:pt idx="76">
                  <c:v>57.664664450237069</c:v>
                </c:pt>
                <c:pt idx="77">
                  <c:v>56.056998477160697</c:v>
                </c:pt>
                <c:pt idx="78">
                  <c:v>57.719037364349411</c:v>
                </c:pt>
                <c:pt idx="79">
                  <c:v>57.352858455187096</c:v>
                </c:pt>
                <c:pt idx="80">
                  <c:v>57.011305401201653</c:v>
                </c:pt>
                <c:pt idx="81">
                  <c:v>60.043764090552955</c:v>
                </c:pt>
                <c:pt idx="82">
                  <c:v>57.416629787883757</c:v>
                </c:pt>
                <c:pt idx="83">
                  <c:v>61.054587430001185</c:v>
                </c:pt>
                <c:pt idx="84">
                  <c:v>57.231105376365178</c:v>
                </c:pt>
                <c:pt idx="85">
                  <c:v>53.20021184649331</c:v>
                </c:pt>
                <c:pt idx="86">
                  <c:v>54.525101738292847</c:v>
                </c:pt>
                <c:pt idx="87">
                  <c:v>54.874207361896687</c:v>
                </c:pt>
                <c:pt idx="88">
                  <c:v>56.564807719677717</c:v>
                </c:pt>
                <c:pt idx="89">
                  <c:v>56.678876033000279</c:v>
                </c:pt>
                <c:pt idx="90">
                  <c:v>61.45746557901397</c:v>
                </c:pt>
                <c:pt idx="91">
                  <c:v>56.271164440522718</c:v>
                </c:pt>
                <c:pt idx="92">
                  <c:v>57.386637740442552</c:v>
                </c:pt>
                <c:pt idx="93">
                  <c:v>57.25816964851181</c:v>
                </c:pt>
                <c:pt idx="94">
                  <c:v>58.434043608585455</c:v>
                </c:pt>
                <c:pt idx="95">
                  <c:v>57.736800871069079</c:v>
                </c:pt>
                <c:pt idx="96">
                  <c:v>59.202874714816403</c:v>
                </c:pt>
                <c:pt idx="97">
                  <c:v>60.203032132824809</c:v>
                </c:pt>
                <c:pt idx="98">
                  <c:v>59.785922553432179</c:v>
                </c:pt>
                <c:pt idx="99">
                  <c:v>56.480752173374832</c:v>
                </c:pt>
                <c:pt idx="100">
                  <c:v>55.615973869534272</c:v>
                </c:pt>
                <c:pt idx="101">
                  <c:v>55.393980391043257</c:v>
                </c:pt>
                <c:pt idx="102">
                  <c:v>56.631691144677937</c:v>
                </c:pt>
                <c:pt idx="103">
                  <c:v>61.861419167053285</c:v>
                </c:pt>
                <c:pt idx="104">
                  <c:v>56.443004283364679</c:v>
                </c:pt>
                <c:pt idx="105">
                  <c:v>58.003722510588332</c:v>
                </c:pt>
                <c:pt idx="106">
                  <c:v>54.346368354240987</c:v>
                </c:pt>
                <c:pt idx="107">
                  <c:v>54.273001545322202</c:v>
                </c:pt>
                <c:pt idx="108">
                  <c:v>52.742471573932697</c:v>
                </c:pt>
                <c:pt idx="109">
                  <c:v>57.313201497536042</c:v>
                </c:pt>
                <c:pt idx="110">
                  <c:v>56.109174144274775</c:v>
                </c:pt>
                <c:pt idx="111">
                  <c:v>56.527882072207476</c:v>
                </c:pt>
                <c:pt idx="112">
                  <c:v>55.742437280949808</c:v>
                </c:pt>
                <c:pt idx="113">
                  <c:v>56.950836894253598</c:v>
                </c:pt>
                <c:pt idx="114">
                  <c:v>56.992009633770138</c:v>
                </c:pt>
                <c:pt idx="115">
                  <c:v>59.373746501986375</c:v>
                </c:pt>
                <c:pt idx="116">
                  <c:v>59.778114900177719</c:v>
                </c:pt>
                <c:pt idx="117">
                  <c:v>61.855806963221575</c:v>
                </c:pt>
                <c:pt idx="118">
                  <c:v>57.684100592026233</c:v>
                </c:pt>
                <c:pt idx="119">
                  <c:v>55.086072256966204</c:v>
                </c:pt>
                <c:pt idx="120">
                  <c:v>55.421396991834364</c:v>
                </c:pt>
                <c:pt idx="121">
                  <c:v>59.828321284286723</c:v>
                </c:pt>
                <c:pt idx="122">
                  <c:v>55.78275552165637</c:v>
                </c:pt>
                <c:pt idx="123">
                  <c:v>55.07764157009035</c:v>
                </c:pt>
                <c:pt idx="124">
                  <c:v>56.37379156952538</c:v>
                </c:pt>
                <c:pt idx="125">
                  <c:v>55.579937297573849</c:v>
                </c:pt>
                <c:pt idx="126">
                  <c:v>56.805463755318193</c:v>
                </c:pt>
                <c:pt idx="127">
                  <c:v>55.93268579919004</c:v>
                </c:pt>
                <c:pt idx="128">
                  <c:v>59.022139636509863</c:v>
                </c:pt>
                <c:pt idx="129">
                  <c:v>56.997820780219705</c:v>
                </c:pt>
                <c:pt idx="130">
                  <c:v>56.029640262078672</c:v>
                </c:pt>
                <c:pt idx="131">
                  <c:v>57.440775350955633</c:v>
                </c:pt>
                <c:pt idx="132">
                  <c:v>58.441377741836071</c:v>
                </c:pt>
                <c:pt idx="133">
                  <c:v>56.605244613686445</c:v>
                </c:pt>
                <c:pt idx="134">
                  <c:v>53.671083534937701</c:v>
                </c:pt>
                <c:pt idx="135">
                  <c:v>55.729711510459389</c:v>
                </c:pt>
                <c:pt idx="136">
                  <c:v>52.893834878044558</c:v>
                </c:pt>
                <c:pt idx="137">
                  <c:v>57.193025124587699</c:v>
                </c:pt>
                <c:pt idx="138">
                  <c:v>58.017061863417574</c:v>
                </c:pt>
                <c:pt idx="139">
                  <c:v>57.445455018215341</c:v>
                </c:pt>
                <c:pt idx="140">
                  <c:v>55.398774746512686</c:v>
                </c:pt>
                <c:pt idx="141">
                  <c:v>60.48231389959674</c:v>
                </c:pt>
                <c:pt idx="142">
                  <c:v>54.966723651654959</c:v>
                </c:pt>
                <c:pt idx="143">
                  <c:v>61.204115563545507</c:v>
                </c:pt>
                <c:pt idx="144">
                  <c:v>57.136798772563949</c:v>
                </c:pt>
                <c:pt idx="145">
                  <c:v>55.608562485012648</c:v>
                </c:pt>
                <c:pt idx="146">
                  <c:v>56.597709051411719</c:v>
                </c:pt>
                <c:pt idx="147">
                  <c:v>56.88214738397911</c:v>
                </c:pt>
                <c:pt idx="148">
                  <c:v>57.702514469768936</c:v>
                </c:pt>
                <c:pt idx="149">
                  <c:v>58.189498889884455</c:v>
                </c:pt>
                <c:pt idx="150">
                  <c:v>56.623312887709041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2C-453B-99E2-5C7C25E1D3B5}"/>
            </c:ext>
          </c:extLst>
        </c:ser>
        <c:ser>
          <c:idx val="1"/>
          <c:order val="1"/>
          <c:spPr>
            <a:ln w="19046" cap="rnd">
              <a:solidFill>
                <a:srgbClr val="ED7D31"/>
              </a:solidFill>
              <a:prstDash val="solid"/>
              <a:round/>
            </a:ln>
          </c:spPr>
          <c:marker>
            <c:symbol val="none"/>
          </c:marker>
          <c:val>
            <c:numRef>
              <c:f>'EA114'!$AF$161:$AF$312</c:f>
              <c:numCache>
                <c:formatCode>0.00</c:formatCode>
                <c:ptCount val="152"/>
                <c:pt idx="4">
                  <c:v>86.780400837608994</c:v>
                </c:pt>
                <c:pt idx="5">
                  <c:v>96.707869991928433</c:v>
                </c:pt>
                <c:pt idx="6">
                  <c:v>115.28693912887051</c:v>
                </c:pt>
                <c:pt idx="7">
                  <c:v>109.85517068179665</c:v>
                </c:pt>
                <c:pt idx="8">
                  <c:v>120.53404160224011</c:v>
                </c:pt>
                <c:pt idx="9">
                  <c:v>126.56314660263163</c:v>
                </c:pt>
                <c:pt idx="10">
                  <c:v>131.5373093236507</c:v>
                </c:pt>
                <c:pt idx="11">
                  <c:v>130.4609430434048</c:v>
                </c:pt>
                <c:pt idx="12">
                  <c:v>131.67485532842252</c:v>
                </c:pt>
                <c:pt idx="13">
                  <c:v>127.07588235399683</c:v>
                </c:pt>
                <c:pt idx="14">
                  <c:v>127.78942814283275</c:v>
                </c:pt>
                <c:pt idx="15">
                  <c:v>128.38345608471792</c:v>
                </c:pt>
                <c:pt idx="16">
                  <c:v>130.94720975121118</c:v>
                </c:pt>
                <c:pt idx="17">
                  <c:v>128.63269790525689</c:v>
                </c:pt>
                <c:pt idx="18">
                  <c:v>132.42803604019718</c:v>
                </c:pt>
                <c:pt idx="19">
                  <c:v>130.84014294435792</c:v>
                </c:pt>
                <c:pt idx="20">
                  <c:v>134.20610333163799</c:v>
                </c:pt>
                <c:pt idx="21">
                  <c:v>133.41280076463448</c:v>
                </c:pt>
                <c:pt idx="22">
                  <c:v>134.77175002134581</c:v>
                </c:pt>
                <c:pt idx="23">
                  <c:v>128.52189074360223</c:v>
                </c:pt>
                <c:pt idx="24">
                  <c:v>129.93163927621225</c:v>
                </c:pt>
                <c:pt idx="25">
                  <c:v>126.86113568920811</c:v>
                </c:pt>
                <c:pt idx="26">
                  <c:v>126.50314899540368</c:v>
                </c:pt>
                <c:pt idx="27">
                  <c:v>130.6036823630769</c:v>
                </c:pt>
                <c:pt idx="28">
                  <c:v>128.11515209482917</c:v>
                </c:pt>
                <c:pt idx="29">
                  <c:v>126.4303717833714</c:v>
                </c:pt>
                <c:pt idx="30">
                  <c:v>128.98888467808857</c:v>
                </c:pt>
                <c:pt idx="31">
                  <c:v>125.41048541089995</c:v>
                </c:pt>
                <c:pt idx="32">
                  <c:v>128.4453700101642</c:v>
                </c:pt>
                <c:pt idx="33">
                  <c:v>131.26751917252778</c:v>
                </c:pt>
                <c:pt idx="34">
                  <c:v>126.65171916798916</c:v>
                </c:pt>
                <c:pt idx="35">
                  <c:v>123.1568814754354</c:v>
                </c:pt>
                <c:pt idx="36">
                  <c:v>127.14561604773198</c:v>
                </c:pt>
                <c:pt idx="37">
                  <c:v>125.1643917052957</c:v>
                </c:pt>
                <c:pt idx="38">
                  <c:v>128.37847457977142</c:v>
                </c:pt>
                <c:pt idx="39">
                  <c:v>123.35687706568061</c:v>
                </c:pt>
                <c:pt idx="40">
                  <c:v>125.3953928800552</c:v>
                </c:pt>
                <c:pt idx="41">
                  <c:v>121.59479733209415</c:v>
                </c:pt>
                <c:pt idx="42">
                  <c:v>124.05074700319628</c:v>
                </c:pt>
                <c:pt idx="43">
                  <c:v>122.17906675046883</c:v>
                </c:pt>
                <c:pt idx="44">
                  <c:v>124.03988024220016</c:v>
                </c:pt>
                <c:pt idx="45">
                  <c:v>127.76887156714619</c:v>
                </c:pt>
                <c:pt idx="46">
                  <c:v>127.17380968072889</c:v>
                </c:pt>
                <c:pt idx="47">
                  <c:v>128.04970281799058</c:v>
                </c:pt>
                <c:pt idx="48">
                  <c:v>123.33229320018445</c:v>
                </c:pt>
                <c:pt idx="49">
                  <c:v>132.17272575086687</c:v>
                </c:pt>
                <c:pt idx="50">
                  <c:v>125.45674544851086</c:v>
                </c:pt>
                <c:pt idx="51">
                  <c:v>124.57370759179609</c:v>
                </c:pt>
                <c:pt idx="52">
                  <c:v>128.9706441344876</c:v>
                </c:pt>
                <c:pt idx="53">
                  <c:v>127.03823754798016</c:v>
                </c:pt>
                <c:pt idx="54">
                  <c:v>122.48016882969429</c:v>
                </c:pt>
                <c:pt idx="55">
                  <c:v>125.28778117382983</c:v>
                </c:pt>
                <c:pt idx="56">
                  <c:v>130.0020898107804</c:v>
                </c:pt>
                <c:pt idx="57">
                  <c:v>127.33032387638006</c:v>
                </c:pt>
                <c:pt idx="58">
                  <c:v>127.734303270769</c:v>
                </c:pt>
                <c:pt idx="59">
                  <c:v>124.06418517908477</c:v>
                </c:pt>
                <c:pt idx="60">
                  <c:v>131.60774972949898</c:v>
                </c:pt>
                <c:pt idx="61">
                  <c:v>124.12824444561565</c:v>
                </c:pt>
                <c:pt idx="62">
                  <c:v>127.57752302394654</c:v>
                </c:pt>
                <c:pt idx="63">
                  <c:v>127.5675816706057</c:v>
                </c:pt>
                <c:pt idx="64">
                  <c:v>125.28240915195684</c:v>
                </c:pt>
                <c:pt idx="65">
                  <c:v>126.61684076144259</c:v>
                </c:pt>
                <c:pt idx="66">
                  <c:v>130.37848123032958</c:v>
                </c:pt>
                <c:pt idx="67">
                  <c:v>128.0174590107172</c:v>
                </c:pt>
                <c:pt idx="68">
                  <c:v>129.66935590054331</c:v>
                </c:pt>
                <c:pt idx="69">
                  <c:v>126.44816078083156</c:v>
                </c:pt>
                <c:pt idx="70">
                  <c:v>128.87704644797583</c:v>
                </c:pt>
                <c:pt idx="71">
                  <c:v>128.3988041172862</c:v>
                </c:pt>
                <c:pt idx="72">
                  <c:v>127.6489512683996</c:v>
                </c:pt>
                <c:pt idx="73">
                  <c:v>129.91482389680664</c:v>
                </c:pt>
                <c:pt idx="74">
                  <c:v>127.19553043282988</c:v>
                </c:pt>
                <c:pt idx="75">
                  <c:v>131.18818590148857</c:v>
                </c:pt>
                <c:pt idx="76">
                  <c:v>130.7472478943773</c:v>
                </c:pt>
                <c:pt idx="77">
                  <c:v>128.41017340180628</c:v>
                </c:pt>
                <c:pt idx="78">
                  <c:v>129.04684990370041</c:v>
                </c:pt>
                <c:pt idx="79">
                  <c:v>126.29881514101298</c:v>
                </c:pt>
                <c:pt idx="80">
                  <c:v>122.35704764835521</c:v>
                </c:pt>
                <c:pt idx="81">
                  <c:v>122.07696511574238</c:v>
                </c:pt>
                <c:pt idx="82">
                  <c:v>121.76124289433096</c:v>
                </c:pt>
                <c:pt idx="83">
                  <c:v>121.89647288764004</c:v>
                </c:pt>
                <c:pt idx="84">
                  <c:v>127.78690529757691</c:v>
                </c:pt>
                <c:pt idx="85">
                  <c:v>128.5225583163338</c:v>
                </c:pt>
                <c:pt idx="86">
                  <c:v>123.71048666105555</c:v>
                </c:pt>
                <c:pt idx="87">
                  <c:v>120.85102934611055</c:v>
                </c:pt>
                <c:pt idx="88">
                  <c:v>124.47850287040792</c:v>
                </c:pt>
                <c:pt idx="89">
                  <c:v>127.83095790116829</c:v>
                </c:pt>
                <c:pt idx="90">
                  <c:v>115.86224515487397</c:v>
                </c:pt>
                <c:pt idx="91">
                  <c:v>117.08700453612312</c:v>
                </c:pt>
                <c:pt idx="92">
                  <c:v>124.9134718452099</c:v>
                </c:pt>
                <c:pt idx="93">
                  <c:v>118.54430507299192</c:v>
                </c:pt>
                <c:pt idx="94">
                  <c:v>123.91962226769822</c:v>
                </c:pt>
                <c:pt idx="95">
                  <c:v>120.65492924920291</c:v>
                </c:pt>
                <c:pt idx="96">
                  <c:v>124.38007636866412</c:v>
                </c:pt>
                <c:pt idx="97">
                  <c:v>117.25214189583032</c:v>
                </c:pt>
                <c:pt idx="98">
                  <c:v>113.86258736317572</c:v>
                </c:pt>
                <c:pt idx="99">
                  <c:v>123.42716684071983</c:v>
                </c:pt>
                <c:pt idx="100">
                  <c:v>122.38874731667491</c:v>
                </c:pt>
                <c:pt idx="101">
                  <c:v>122.61177363838287</c:v>
                </c:pt>
                <c:pt idx="102">
                  <c:v>119.12761533425778</c:v>
                </c:pt>
                <c:pt idx="103">
                  <c:v>116.65739700345139</c:v>
                </c:pt>
                <c:pt idx="104">
                  <c:v>115.74766218370928</c:v>
                </c:pt>
                <c:pt idx="105">
                  <c:v>122.10964193633683</c:v>
                </c:pt>
                <c:pt idx="106">
                  <c:v>118.19325121703278</c:v>
                </c:pt>
                <c:pt idx="107">
                  <c:v>124.66942878238463</c:v>
                </c:pt>
                <c:pt idx="108">
                  <c:v>117.12297851693693</c:v>
                </c:pt>
                <c:pt idx="109">
                  <c:v>124.19172858178925</c:v>
                </c:pt>
                <c:pt idx="110">
                  <c:v>119.18304674047377</c:v>
                </c:pt>
                <c:pt idx="111">
                  <c:v>121.90906145626568</c:v>
                </c:pt>
                <c:pt idx="112">
                  <c:v>124.339511485054</c:v>
                </c:pt>
                <c:pt idx="113">
                  <c:v>128.4561666967416</c:v>
                </c:pt>
                <c:pt idx="114">
                  <c:v>122.76799358038477</c:v>
                </c:pt>
                <c:pt idx="115">
                  <c:v>122.60143213347799</c:v>
                </c:pt>
                <c:pt idx="116">
                  <c:v>127.44139367345119</c:v>
                </c:pt>
                <c:pt idx="117">
                  <c:v>120.8304441649708</c:v>
                </c:pt>
                <c:pt idx="118">
                  <c:v>116.13185646588386</c:v>
                </c:pt>
                <c:pt idx="119">
                  <c:v>121.49616201132605</c:v>
                </c:pt>
                <c:pt idx="120">
                  <c:v>120.29754271856011</c:v>
                </c:pt>
                <c:pt idx="121">
                  <c:v>120.00957643082913</c:v>
                </c:pt>
                <c:pt idx="122">
                  <c:v>116.75304229370684</c:v>
                </c:pt>
                <c:pt idx="123">
                  <c:v>121.84617326441371</c:v>
                </c:pt>
                <c:pt idx="124">
                  <c:v>122.14680891825272</c:v>
                </c:pt>
                <c:pt idx="125">
                  <c:v>119.6359786085856</c:v>
                </c:pt>
                <c:pt idx="126">
                  <c:v>118.37105591760709</c:v>
                </c:pt>
                <c:pt idx="127">
                  <c:v>117.86006808884913</c:v>
                </c:pt>
                <c:pt idx="128">
                  <c:v>118.27900000567256</c:v>
                </c:pt>
                <c:pt idx="129">
                  <c:v>116.15763147849091</c:v>
                </c:pt>
                <c:pt idx="130">
                  <c:v>122.37692770892106</c:v>
                </c:pt>
                <c:pt idx="131">
                  <c:v>119.53816079757598</c:v>
                </c:pt>
                <c:pt idx="132">
                  <c:v>118.8644548550084</c:v>
                </c:pt>
                <c:pt idx="133">
                  <c:v>120.2733101334037</c:v>
                </c:pt>
                <c:pt idx="134">
                  <c:v>120.73503423958724</c:v>
                </c:pt>
                <c:pt idx="135">
                  <c:v>121.76653336138297</c:v>
                </c:pt>
                <c:pt idx="136">
                  <c:v>121.32049061028044</c:v>
                </c:pt>
                <c:pt idx="137">
                  <c:v>119.99980248569548</c:v>
                </c:pt>
                <c:pt idx="138">
                  <c:v>120.25066976926698</c:v>
                </c:pt>
                <c:pt idx="139">
                  <c:v>121.48251847444979</c:v>
                </c:pt>
                <c:pt idx="140">
                  <c:v>120.99876461706518</c:v>
                </c:pt>
                <c:pt idx="141">
                  <c:v>118.28501025486405</c:v>
                </c:pt>
                <c:pt idx="142">
                  <c:v>124.32446454744377</c:v>
                </c:pt>
                <c:pt idx="143">
                  <c:v>117.77060729238538</c:v>
                </c:pt>
                <c:pt idx="144">
                  <c:v>121.40013600217762</c:v>
                </c:pt>
                <c:pt idx="145">
                  <c:v>131.68106750328081</c:v>
                </c:pt>
                <c:pt idx="146">
                  <c:v>121.55122014156798</c:v>
                </c:pt>
                <c:pt idx="147">
                  <c:v>126.89956804435728</c:v>
                </c:pt>
                <c:pt idx="148">
                  <c:v>119.43609086156808</c:v>
                </c:pt>
                <c:pt idx="149">
                  <c:v>116.80232633323301</c:v>
                </c:pt>
                <c:pt idx="150">
                  <c:v>125.60328275413148</c:v>
                </c:pt>
                <c:pt idx="151">
                  <c:v>120.36579692536517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2C-453B-99E2-5C7C25E1D3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5389752"/>
        <c:axId val="305394016"/>
      </c:lineChart>
      <c:valAx>
        <c:axId val="305394016"/>
        <c:scaling>
          <c:orientation val="minMax"/>
          <c:max val="150"/>
          <c:min val="0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05389752"/>
        <c:crosses val="autoZero"/>
        <c:crossBetween val="between"/>
      </c:valAx>
      <c:catAx>
        <c:axId val="3053897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05394016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en-US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Roulette-wheel selection, 3 elites, Two-point crossover, 1 Mutation,+1mateIncrease  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4472C4"/>
              </a:solidFill>
              <a:prstDash val="solid"/>
              <a:round/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'EA115'!$AG$5:$AG$156</c:f>
                <c:numCache>
                  <c:formatCode>General</c:formatCode>
                  <c:ptCount val="152"/>
                  <c:pt idx="0">
                    <c:v>5.3998249365842028</c:v>
                  </c:pt>
                  <c:pt idx="1">
                    <c:v>9.3057649856079134</c:v>
                  </c:pt>
                  <c:pt idx="2">
                    <c:v>13.320125869408587</c:v>
                  </c:pt>
                  <c:pt idx="3">
                    <c:v>8.5042755735298403</c:v>
                  </c:pt>
                  <c:pt idx="4">
                    <c:v>10.583158993357957</c:v>
                  </c:pt>
                  <c:pt idx="5">
                    <c:v>5.0480344912786634</c:v>
                  </c:pt>
                  <c:pt idx="6">
                    <c:v>8.6308819745717713</c:v>
                  </c:pt>
                  <c:pt idx="7">
                    <c:v>12.009198285796435</c:v>
                  </c:pt>
                  <c:pt idx="8">
                    <c:v>12.633669920538809</c:v>
                  </c:pt>
                  <c:pt idx="9">
                    <c:v>11.685209736712604</c:v>
                  </c:pt>
                  <c:pt idx="10">
                    <c:v>12.676255069674506</c:v>
                  </c:pt>
                  <c:pt idx="11">
                    <c:v>13.529368782318679</c:v>
                  </c:pt>
                  <c:pt idx="12">
                    <c:v>16.267851195100132</c:v>
                  </c:pt>
                  <c:pt idx="13">
                    <c:v>14.989392170734998</c:v>
                  </c:pt>
                  <c:pt idx="14">
                    <c:v>16.815993051245258</c:v>
                  </c:pt>
                  <c:pt idx="15">
                    <c:v>18.972734666303253</c:v>
                  </c:pt>
                  <c:pt idx="16">
                    <c:v>16.651251386542171</c:v>
                  </c:pt>
                  <c:pt idx="17">
                    <c:v>15.253114349515647</c:v>
                  </c:pt>
                  <c:pt idx="18">
                    <c:v>17.595904480395834</c:v>
                  </c:pt>
                  <c:pt idx="19">
                    <c:v>14.894703656572576</c:v>
                  </c:pt>
                  <c:pt idx="20">
                    <c:v>18.859320827010286</c:v>
                  </c:pt>
                  <c:pt idx="21">
                    <c:v>16.719693924370898</c:v>
                  </c:pt>
                  <c:pt idx="22">
                    <c:v>17.715916005603034</c:v>
                  </c:pt>
                  <c:pt idx="23">
                    <c:v>16.825339986606799</c:v>
                  </c:pt>
                  <c:pt idx="24">
                    <c:v>14.085522707658939</c:v>
                  </c:pt>
                  <c:pt idx="25">
                    <c:v>14.167438128299191</c:v>
                  </c:pt>
                  <c:pt idx="26">
                    <c:v>16.448309677940397</c:v>
                  </c:pt>
                  <c:pt idx="27">
                    <c:v>14.880012582618107</c:v>
                  </c:pt>
                  <c:pt idx="28">
                    <c:v>16.259446448070403</c:v>
                  </c:pt>
                  <c:pt idx="29">
                    <c:v>17.252280132302872</c:v>
                  </c:pt>
                  <c:pt idx="30">
                    <c:v>17.853418177182675</c:v>
                  </c:pt>
                  <c:pt idx="31">
                    <c:v>18.089831445183666</c:v>
                  </c:pt>
                  <c:pt idx="32">
                    <c:v>20.29621282692738</c:v>
                  </c:pt>
                  <c:pt idx="33">
                    <c:v>17.974170101595302</c:v>
                  </c:pt>
                  <c:pt idx="34">
                    <c:v>18.510911115077601</c:v>
                  </c:pt>
                  <c:pt idx="35">
                    <c:v>19.348896841785461</c:v>
                  </c:pt>
                  <c:pt idx="36">
                    <c:v>21.479831963200585</c:v>
                  </c:pt>
                  <c:pt idx="37">
                    <c:v>24.126770227299243</c:v>
                  </c:pt>
                  <c:pt idx="38">
                    <c:v>15.563813527807097</c:v>
                  </c:pt>
                  <c:pt idx="39">
                    <c:v>20.721119541670809</c:v>
                  </c:pt>
                  <c:pt idx="40">
                    <c:v>16.25751037772476</c:v>
                  </c:pt>
                  <c:pt idx="41">
                    <c:v>15.041256494550108</c:v>
                  </c:pt>
                  <c:pt idx="42">
                    <c:v>18.471377607817782</c:v>
                  </c:pt>
                  <c:pt idx="43">
                    <c:v>18.246643920601702</c:v>
                  </c:pt>
                  <c:pt idx="44">
                    <c:v>17.249285651198292</c:v>
                  </c:pt>
                  <c:pt idx="45">
                    <c:v>20.986764208949332</c:v>
                  </c:pt>
                  <c:pt idx="46">
                    <c:v>19.374472429858049</c:v>
                  </c:pt>
                  <c:pt idx="47">
                    <c:v>20.955188649436742</c:v>
                  </c:pt>
                  <c:pt idx="48">
                    <c:v>20.463323989639058</c:v>
                  </c:pt>
                  <c:pt idx="49">
                    <c:v>19.442609538608139</c:v>
                  </c:pt>
                  <c:pt idx="50">
                    <c:v>19.399670102626398</c:v>
                  </c:pt>
                  <c:pt idx="51">
                    <c:v>19.76412959718261</c:v>
                  </c:pt>
                  <c:pt idx="52">
                    <c:v>22.285304656082552</c:v>
                  </c:pt>
                  <c:pt idx="53">
                    <c:v>17.586228566573151</c:v>
                  </c:pt>
                  <c:pt idx="54">
                    <c:v>20.184722021079619</c:v>
                  </c:pt>
                  <c:pt idx="55">
                    <c:v>12.415658397485387</c:v>
                  </c:pt>
                  <c:pt idx="56">
                    <c:v>16.350383597065484</c:v>
                  </c:pt>
                  <c:pt idx="57">
                    <c:v>16.65265550728661</c:v>
                  </c:pt>
                  <c:pt idx="58">
                    <c:v>16.610745926870063</c:v>
                  </c:pt>
                  <c:pt idx="59">
                    <c:v>17.621126478294414</c:v>
                  </c:pt>
                  <c:pt idx="60">
                    <c:v>17.48960921618206</c:v>
                  </c:pt>
                  <c:pt idx="61">
                    <c:v>16.049002733933918</c:v>
                  </c:pt>
                  <c:pt idx="62">
                    <c:v>17.459717561117209</c:v>
                  </c:pt>
                  <c:pt idx="63">
                    <c:v>19.987274900875967</c:v>
                  </c:pt>
                  <c:pt idx="64">
                    <c:v>16.574408101462893</c:v>
                  </c:pt>
                  <c:pt idx="65">
                    <c:v>19.191907439676601</c:v>
                  </c:pt>
                  <c:pt idx="66">
                    <c:v>16.450734481551624</c:v>
                  </c:pt>
                  <c:pt idx="67">
                    <c:v>17.400206976071861</c:v>
                  </c:pt>
                  <c:pt idx="68">
                    <c:v>20.759590090172871</c:v>
                  </c:pt>
                  <c:pt idx="69">
                    <c:v>20.218278329176098</c:v>
                  </c:pt>
                  <c:pt idx="70">
                    <c:v>14.430006471198606</c:v>
                  </c:pt>
                  <c:pt idx="71">
                    <c:v>14.569797903658943</c:v>
                  </c:pt>
                  <c:pt idx="72">
                    <c:v>16.377938285757974</c:v>
                  </c:pt>
                  <c:pt idx="73">
                    <c:v>15.517965036475037</c:v>
                  </c:pt>
                  <c:pt idx="74">
                    <c:v>13.829076715669681</c:v>
                  </c:pt>
                  <c:pt idx="75">
                    <c:v>18.756637907440354</c:v>
                  </c:pt>
                  <c:pt idx="76">
                    <c:v>18.135867007744444</c:v>
                  </c:pt>
                  <c:pt idx="77">
                    <c:v>19.864375128499653</c:v>
                  </c:pt>
                  <c:pt idx="78">
                    <c:v>14.86471980497512</c:v>
                  </c:pt>
                  <c:pt idx="79">
                    <c:v>17.732296168656148</c:v>
                  </c:pt>
                  <c:pt idx="80">
                    <c:v>15.399039897557856</c:v>
                  </c:pt>
                  <c:pt idx="81">
                    <c:v>16.612483945917877</c:v>
                  </c:pt>
                  <c:pt idx="82">
                    <c:v>18.432947362243919</c:v>
                  </c:pt>
                  <c:pt idx="83">
                    <c:v>20.988405719680934</c:v>
                  </c:pt>
                  <c:pt idx="84">
                    <c:v>19.460962763992217</c:v>
                  </c:pt>
                  <c:pt idx="85">
                    <c:v>18.395258729234836</c:v>
                  </c:pt>
                  <c:pt idx="86">
                    <c:v>15.753540714092514</c:v>
                  </c:pt>
                  <c:pt idx="87">
                    <c:v>16.296360615111286</c:v>
                  </c:pt>
                  <c:pt idx="88">
                    <c:v>18.236233123590605</c:v>
                  </c:pt>
                  <c:pt idx="89">
                    <c:v>14.07346275008301</c:v>
                  </c:pt>
                  <c:pt idx="90">
                    <c:v>19.785942826432215</c:v>
                  </c:pt>
                  <c:pt idx="91">
                    <c:v>14.394425195864528</c:v>
                  </c:pt>
                  <c:pt idx="92">
                    <c:v>14.475949471612539</c:v>
                  </c:pt>
                  <c:pt idx="93">
                    <c:v>15.166250959446161</c:v>
                  </c:pt>
                  <c:pt idx="94">
                    <c:v>18.899904631432118</c:v>
                  </c:pt>
                  <c:pt idx="95">
                    <c:v>16.44830529872501</c:v>
                  </c:pt>
                  <c:pt idx="96">
                    <c:v>17.682081037297458</c:v>
                  </c:pt>
                  <c:pt idx="97">
                    <c:v>13.723297821668496</c:v>
                  </c:pt>
                  <c:pt idx="98">
                    <c:v>13.70031894875817</c:v>
                  </c:pt>
                  <c:pt idx="99">
                    <c:v>17.211722362195847</c:v>
                  </c:pt>
                  <c:pt idx="100">
                    <c:v>18.454421552598287</c:v>
                  </c:pt>
                  <c:pt idx="101">
                    <c:v>18.485815395238053</c:v>
                  </c:pt>
                  <c:pt idx="102">
                    <c:v>17.765136682233347</c:v>
                  </c:pt>
                  <c:pt idx="103">
                    <c:v>16.120486322083398</c:v>
                  </c:pt>
                  <c:pt idx="104">
                    <c:v>17.00178713126509</c:v>
                  </c:pt>
                  <c:pt idx="105">
                    <c:v>16.6800032336558</c:v>
                  </c:pt>
                  <c:pt idx="106">
                    <c:v>15.32802865979466</c:v>
                  </c:pt>
                  <c:pt idx="107">
                    <c:v>16.687386004319656</c:v>
                  </c:pt>
                  <c:pt idx="108">
                    <c:v>18.622457258453853</c:v>
                  </c:pt>
                  <c:pt idx="109">
                    <c:v>18.136146505556052</c:v>
                  </c:pt>
                  <c:pt idx="110">
                    <c:v>21.46828180940075</c:v>
                  </c:pt>
                  <c:pt idx="111">
                    <c:v>14.551812006262692</c:v>
                  </c:pt>
                  <c:pt idx="112">
                    <c:v>21.192537371358288</c:v>
                  </c:pt>
                  <c:pt idx="113">
                    <c:v>19.30040480323288</c:v>
                  </c:pt>
                  <c:pt idx="114">
                    <c:v>18.454118082990046</c:v>
                  </c:pt>
                  <c:pt idx="115">
                    <c:v>15.154299239170994</c:v>
                  </c:pt>
                  <c:pt idx="116">
                    <c:v>17.032804240873201</c:v>
                  </c:pt>
                  <c:pt idx="117">
                    <c:v>17.590662119949943</c:v>
                  </c:pt>
                  <c:pt idx="118">
                    <c:v>18.045929468155634</c:v>
                  </c:pt>
                  <c:pt idx="119">
                    <c:v>19.693900765895194</c:v>
                  </c:pt>
                  <c:pt idx="120">
                    <c:v>20.427809941942709</c:v>
                  </c:pt>
                  <c:pt idx="121">
                    <c:v>15.988353482238916</c:v>
                  </c:pt>
                  <c:pt idx="122">
                    <c:v>13.777617584069789</c:v>
                  </c:pt>
                  <c:pt idx="123">
                    <c:v>19.393782813502291</c:v>
                  </c:pt>
                  <c:pt idx="124">
                    <c:v>20.85225217361452</c:v>
                  </c:pt>
                  <c:pt idx="125">
                    <c:v>17.900576843225792</c:v>
                  </c:pt>
                  <c:pt idx="126">
                    <c:v>15.435696916764094</c:v>
                  </c:pt>
                  <c:pt idx="127">
                    <c:v>20.5241815897725</c:v>
                  </c:pt>
                  <c:pt idx="128">
                    <c:v>19.689493535947427</c:v>
                  </c:pt>
                  <c:pt idx="129">
                    <c:v>17.06403772963375</c:v>
                  </c:pt>
                  <c:pt idx="130">
                    <c:v>17.88550683273046</c:v>
                  </c:pt>
                  <c:pt idx="131">
                    <c:v>19.39721431246566</c:v>
                  </c:pt>
                  <c:pt idx="132">
                    <c:v>20.464303399051751</c:v>
                  </c:pt>
                  <c:pt idx="133">
                    <c:v>16.891586050077301</c:v>
                  </c:pt>
                  <c:pt idx="134">
                    <c:v>19.170817976194751</c:v>
                  </c:pt>
                  <c:pt idx="135">
                    <c:v>19.65080178531074</c:v>
                  </c:pt>
                  <c:pt idx="136">
                    <c:v>18.369009995629614</c:v>
                  </c:pt>
                  <c:pt idx="137">
                    <c:v>17.319051015331361</c:v>
                  </c:pt>
                  <c:pt idx="138">
                    <c:v>18.758858133720608</c:v>
                  </c:pt>
                  <c:pt idx="139">
                    <c:v>16.262598810779188</c:v>
                  </c:pt>
                  <c:pt idx="140">
                    <c:v>17.114686692364135</c:v>
                  </c:pt>
                  <c:pt idx="141">
                    <c:v>16.372079556762749</c:v>
                  </c:pt>
                  <c:pt idx="142">
                    <c:v>15.677095036322056</c:v>
                  </c:pt>
                  <c:pt idx="143">
                    <c:v>18.625509105491265</c:v>
                  </c:pt>
                  <c:pt idx="144">
                    <c:v>17.064371874483605</c:v>
                  </c:pt>
                  <c:pt idx="145">
                    <c:v>21.421626202951565</c:v>
                  </c:pt>
                  <c:pt idx="146">
                    <c:v>14.026350904828199</c:v>
                  </c:pt>
                  <c:pt idx="147">
                    <c:v>18.025429196718019</c:v>
                  </c:pt>
                  <c:pt idx="148">
                    <c:v>17.966626222297212</c:v>
                  </c:pt>
                  <c:pt idx="149">
                    <c:v>17.900210959192226</c:v>
                  </c:pt>
                  <c:pt idx="150">
                    <c:v>15.408216700369632</c:v>
                  </c:pt>
                  <c:pt idx="151">
                    <c:v>18.984250479770601</c:v>
                  </c:pt>
                </c:numCache>
              </c:numRef>
            </c:plus>
            <c:minus>
              <c:numRef>
                <c:f>'EA115'!$AG$5:$AG$156</c:f>
                <c:numCache>
                  <c:formatCode>General</c:formatCode>
                  <c:ptCount val="152"/>
                  <c:pt idx="0">
                    <c:v>5.3998249365842028</c:v>
                  </c:pt>
                  <c:pt idx="1">
                    <c:v>9.3057649856079134</c:v>
                  </c:pt>
                  <c:pt idx="2">
                    <c:v>13.320125869408587</c:v>
                  </c:pt>
                  <c:pt idx="3">
                    <c:v>8.5042755735298403</c:v>
                  </c:pt>
                  <c:pt idx="4">
                    <c:v>10.583158993357957</c:v>
                  </c:pt>
                  <c:pt idx="5">
                    <c:v>5.0480344912786634</c:v>
                  </c:pt>
                  <c:pt idx="6">
                    <c:v>8.6308819745717713</c:v>
                  </c:pt>
                  <c:pt idx="7">
                    <c:v>12.009198285796435</c:v>
                  </c:pt>
                  <c:pt idx="8">
                    <c:v>12.633669920538809</c:v>
                  </c:pt>
                  <c:pt idx="9">
                    <c:v>11.685209736712604</c:v>
                  </c:pt>
                  <c:pt idx="10">
                    <c:v>12.676255069674506</c:v>
                  </c:pt>
                  <c:pt idx="11">
                    <c:v>13.529368782318679</c:v>
                  </c:pt>
                  <c:pt idx="12">
                    <c:v>16.267851195100132</c:v>
                  </c:pt>
                  <c:pt idx="13">
                    <c:v>14.989392170734998</c:v>
                  </c:pt>
                  <c:pt idx="14">
                    <c:v>16.815993051245258</c:v>
                  </c:pt>
                  <c:pt idx="15">
                    <c:v>18.972734666303253</c:v>
                  </c:pt>
                  <c:pt idx="16">
                    <c:v>16.651251386542171</c:v>
                  </c:pt>
                  <c:pt idx="17">
                    <c:v>15.253114349515647</c:v>
                  </c:pt>
                  <c:pt idx="18">
                    <c:v>17.595904480395834</c:v>
                  </c:pt>
                  <c:pt idx="19">
                    <c:v>14.894703656572576</c:v>
                  </c:pt>
                  <c:pt idx="20">
                    <c:v>18.859320827010286</c:v>
                  </c:pt>
                  <c:pt idx="21">
                    <c:v>16.719693924370898</c:v>
                  </c:pt>
                  <c:pt idx="22">
                    <c:v>17.715916005603034</c:v>
                  </c:pt>
                  <c:pt idx="23">
                    <c:v>16.825339986606799</c:v>
                  </c:pt>
                  <c:pt idx="24">
                    <c:v>14.085522707658939</c:v>
                  </c:pt>
                  <c:pt idx="25">
                    <c:v>14.167438128299191</c:v>
                  </c:pt>
                  <c:pt idx="26">
                    <c:v>16.448309677940397</c:v>
                  </c:pt>
                  <c:pt idx="27">
                    <c:v>14.880012582618107</c:v>
                  </c:pt>
                  <c:pt idx="28">
                    <c:v>16.259446448070403</c:v>
                  </c:pt>
                  <c:pt idx="29">
                    <c:v>17.252280132302872</c:v>
                  </c:pt>
                  <c:pt idx="30">
                    <c:v>17.853418177182675</c:v>
                  </c:pt>
                  <c:pt idx="31">
                    <c:v>18.089831445183666</c:v>
                  </c:pt>
                  <c:pt idx="32">
                    <c:v>20.29621282692738</c:v>
                  </c:pt>
                  <c:pt idx="33">
                    <c:v>17.974170101595302</c:v>
                  </c:pt>
                  <c:pt idx="34">
                    <c:v>18.510911115077601</c:v>
                  </c:pt>
                  <c:pt idx="35">
                    <c:v>19.348896841785461</c:v>
                  </c:pt>
                  <c:pt idx="36">
                    <c:v>21.479831963200585</c:v>
                  </c:pt>
                  <c:pt idx="37">
                    <c:v>24.126770227299243</c:v>
                  </c:pt>
                  <c:pt idx="38">
                    <c:v>15.563813527807097</c:v>
                  </c:pt>
                  <c:pt idx="39">
                    <c:v>20.721119541670809</c:v>
                  </c:pt>
                  <c:pt idx="40">
                    <c:v>16.25751037772476</c:v>
                  </c:pt>
                  <c:pt idx="41">
                    <c:v>15.041256494550108</c:v>
                  </c:pt>
                  <c:pt idx="42">
                    <c:v>18.471377607817782</c:v>
                  </c:pt>
                  <c:pt idx="43">
                    <c:v>18.246643920601702</c:v>
                  </c:pt>
                  <c:pt idx="44">
                    <c:v>17.249285651198292</c:v>
                  </c:pt>
                  <c:pt idx="45">
                    <c:v>20.986764208949332</c:v>
                  </c:pt>
                  <c:pt idx="46">
                    <c:v>19.374472429858049</c:v>
                  </c:pt>
                  <c:pt idx="47">
                    <c:v>20.955188649436742</c:v>
                  </c:pt>
                  <c:pt idx="48">
                    <c:v>20.463323989639058</c:v>
                  </c:pt>
                  <c:pt idx="49">
                    <c:v>19.442609538608139</c:v>
                  </c:pt>
                  <c:pt idx="50">
                    <c:v>19.399670102626398</c:v>
                  </c:pt>
                  <c:pt idx="51">
                    <c:v>19.76412959718261</c:v>
                  </c:pt>
                  <c:pt idx="52">
                    <c:v>22.285304656082552</c:v>
                  </c:pt>
                  <c:pt idx="53">
                    <c:v>17.586228566573151</c:v>
                  </c:pt>
                  <c:pt idx="54">
                    <c:v>20.184722021079619</c:v>
                  </c:pt>
                  <c:pt idx="55">
                    <c:v>12.415658397485387</c:v>
                  </c:pt>
                  <c:pt idx="56">
                    <c:v>16.350383597065484</c:v>
                  </c:pt>
                  <c:pt idx="57">
                    <c:v>16.65265550728661</c:v>
                  </c:pt>
                  <c:pt idx="58">
                    <c:v>16.610745926870063</c:v>
                  </c:pt>
                  <c:pt idx="59">
                    <c:v>17.621126478294414</c:v>
                  </c:pt>
                  <c:pt idx="60">
                    <c:v>17.48960921618206</c:v>
                  </c:pt>
                  <c:pt idx="61">
                    <c:v>16.049002733933918</c:v>
                  </c:pt>
                  <c:pt idx="62">
                    <c:v>17.459717561117209</c:v>
                  </c:pt>
                  <c:pt idx="63">
                    <c:v>19.987274900875967</c:v>
                  </c:pt>
                  <c:pt idx="64">
                    <c:v>16.574408101462893</c:v>
                  </c:pt>
                  <c:pt idx="65">
                    <c:v>19.191907439676601</c:v>
                  </c:pt>
                  <c:pt idx="66">
                    <c:v>16.450734481551624</c:v>
                  </c:pt>
                  <c:pt idx="67">
                    <c:v>17.400206976071861</c:v>
                  </c:pt>
                  <c:pt idx="68">
                    <c:v>20.759590090172871</c:v>
                  </c:pt>
                  <c:pt idx="69">
                    <c:v>20.218278329176098</c:v>
                  </c:pt>
                  <c:pt idx="70">
                    <c:v>14.430006471198606</c:v>
                  </c:pt>
                  <c:pt idx="71">
                    <c:v>14.569797903658943</c:v>
                  </c:pt>
                  <c:pt idx="72">
                    <c:v>16.377938285757974</c:v>
                  </c:pt>
                  <c:pt idx="73">
                    <c:v>15.517965036475037</c:v>
                  </c:pt>
                  <c:pt idx="74">
                    <c:v>13.829076715669681</c:v>
                  </c:pt>
                  <c:pt idx="75">
                    <c:v>18.756637907440354</c:v>
                  </c:pt>
                  <c:pt idx="76">
                    <c:v>18.135867007744444</c:v>
                  </c:pt>
                  <c:pt idx="77">
                    <c:v>19.864375128499653</c:v>
                  </c:pt>
                  <c:pt idx="78">
                    <c:v>14.86471980497512</c:v>
                  </c:pt>
                  <c:pt idx="79">
                    <c:v>17.732296168656148</c:v>
                  </c:pt>
                  <c:pt idx="80">
                    <c:v>15.399039897557856</c:v>
                  </c:pt>
                  <c:pt idx="81">
                    <c:v>16.612483945917877</c:v>
                  </c:pt>
                  <c:pt idx="82">
                    <c:v>18.432947362243919</c:v>
                  </c:pt>
                  <c:pt idx="83">
                    <c:v>20.988405719680934</c:v>
                  </c:pt>
                  <c:pt idx="84">
                    <c:v>19.460962763992217</c:v>
                  </c:pt>
                  <c:pt idx="85">
                    <c:v>18.395258729234836</c:v>
                  </c:pt>
                  <c:pt idx="86">
                    <c:v>15.753540714092514</c:v>
                  </c:pt>
                  <c:pt idx="87">
                    <c:v>16.296360615111286</c:v>
                  </c:pt>
                  <c:pt idx="88">
                    <c:v>18.236233123590605</c:v>
                  </c:pt>
                  <c:pt idx="89">
                    <c:v>14.07346275008301</c:v>
                  </c:pt>
                  <c:pt idx="90">
                    <c:v>19.785942826432215</c:v>
                  </c:pt>
                  <c:pt idx="91">
                    <c:v>14.394425195864528</c:v>
                  </c:pt>
                  <c:pt idx="92">
                    <c:v>14.475949471612539</c:v>
                  </c:pt>
                  <c:pt idx="93">
                    <c:v>15.166250959446161</c:v>
                  </c:pt>
                  <c:pt idx="94">
                    <c:v>18.899904631432118</c:v>
                  </c:pt>
                  <c:pt idx="95">
                    <c:v>16.44830529872501</c:v>
                  </c:pt>
                  <c:pt idx="96">
                    <c:v>17.682081037297458</c:v>
                  </c:pt>
                  <c:pt idx="97">
                    <c:v>13.723297821668496</c:v>
                  </c:pt>
                  <c:pt idx="98">
                    <c:v>13.70031894875817</c:v>
                  </c:pt>
                  <c:pt idx="99">
                    <c:v>17.211722362195847</c:v>
                  </c:pt>
                  <c:pt idx="100">
                    <c:v>18.454421552598287</c:v>
                  </c:pt>
                  <c:pt idx="101">
                    <c:v>18.485815395238053</c:v>
                  </c:pt>
                  <c:pt idx="102">
                    <c:v>17.765136682233347</c:v>
                  </c:pt>
                  <c:pt idx="103">
                    <c:v>16.120486322083398</c:v>
                  </c:pt>
                  <c:pt idx="104">
                    <c:v>17.00178713126509</c:v>
                  </c:pt>
                  <c:pt idx="105">
                    <c:v>16.6800032336558</c:v>
                  </c:pt>
                  <c:pt idx="106">
                    <c:v>15.32802865979466</c:v>
                  </c:pt>
                  <c:pt idx="107">
                    <c:v>16.687386004319656</c:v>
                  </c:pt>
                  <c:pt idx="108">
                    <c:v>18.622457258453853</c:v>
                  </c:pt>
                  <c:pt idx="109">
                    <c:v>18.136146505556052</c:v>
                  </c:pt>
                  <c:pt idx="110">
                    <c:v>21.46828180940075</c:v>
                  </c:pt>
                  <c:pt idx="111">
                    <c:v>14.551812006262692</c:v>
                  </c:pt>
                  <c:pt idx="112">
                    <c:v>21.192537371358288</c:v>
                  </c:pt>
                  <c:pt idx="113">
                    <c:v>19.30040480323288</c:v>
                  </c:pt>
                  <c:pt idx="114">
                    <c:v>18.454118082990046</c:v>
                  </c:pt>
                  <c:pt idx="115">
                    <c:v>15.154299239170994</c:v>
                  </c:pt>
                  <c:pt idx="116">
                    <c:v>17.032804240873201</c:v>
                  </c:pt>
                  <c:pt idx="117">
                    <c:v>17.590662119949943</c:v>
                  </c:pt>
                  <c:pt idx="118">
                    <c:v>18.045929468155634</c:v>
                  </c:pt>
                  <c:pt idx="119">
                    <c:v>19.693900765895194</c:v>
                  </c:pt>
                  <c:pt idx="120">
                    <c:v>20.427809941942709</c:v>
                  </c:pt>
                  <c:pt idx="121">
                    <c:v>15.988353482238916</c:v>
                  </c:pt>
                  <c:pt idx="122">
                    <c:v>13.777617584069789</c:v>
                  </c:pt>
                  <c:pt idx="123">
                    <c:v>19.393782813502291</c:v>
                  </c:pt>
                  <c:pt idx="124">
                    <c:v>20.85225217361452</c:v>
                  </c:pt>
                  <c:pt idx="125">
                    <c:v>17.900576843225792</c:v>
                  </c:pt>
                  <c:pt idx="126">
                    <c:v>15.435696916764094</c:v>
                  </c:pt>
                  <c:pt idx="127">
                    <c:v>20.5241815897725</c:v>
                  </c:pt>
                  <c:pt idx="128">
                    <c:v>19.689493535947427</c:v>
                  </c:pt>
                  <c:pt idx="129">
                    <c:v>17.06403772963375</c:v>
                  </c:pt>
                  <c:pt idx="130">
                    <c:v>17.88550683273046</c:v>
                  </c:pt>
                  <c:pt idx="131">
                    <c:v>19.39721431246566</c:v>
                  </c:pt>
                  <c:pt idx="132">
                    <c:v>20.464303399051751</c:v>
                  </c:pt>
                  <c:pt idx="133">
                    <c:v>16.891586050077301</c:v>
                  </c:pt>
                  <c:pt idx="134">
                    <c:v>19.170817976194751</c:v>
                  </c:pt>
                  <c:pt idx="135">
                    <c:v>19.65080178531074</c:v>
                  </c:pt>
                  <c:pt idx="136">
                    <c:v>18.369009995629614</c:v>
                  </c:pt>
                  <c:pt idx="137">
                    <c:v>17.319051015331361</c:v>
                  </c:pt>
                  <c:pt idx="138">
                    <c:v>18.758858133720608</c:v>
                  </c:pt>
                  <c:pt idx="139">
                    <c:v>16.262598810779188</c:v>
                  </c:pt>
                  <c:pt idx="140">
                    <c:v>17.114686692364135</c:v>
                  </c:pt>
                  <c:pt idx="141">
                    <c:v>16.372079556762749</c:v>
                  </c:pt>
                  <c:pt idx="142">
                    <c:v>15.677095036322056</c:v>
                  </c:pt>
                  <c:pt idx="143">
                    <c:v>18.625509105491265</c:v>
                  </c:pt>
                  <c:pt idx="144">
                    <c:v>17.064371874483605</c:v>
                  </c:pt>
                  <c:pt idx="145">
                    <c:v>21.421626202951565</c:v>
                  </c:pt>
                  <c:pt idx="146">
                    <c:v>14.026350904828199</c:v>
                  </c:pt>
                  <c:pt idx="147">
                    <c:v>18.025429196718019</c:v>
                  </c:pt>
                  <c:pt idx="148">
                    <c:v>17.966626222297212</c:v>
                  </c:pt>
                  <c:pt idx="149">
                    <c:v>17.900210959192226</c:v>
                  </c:pt>
                  <c:pt idx="150">
                    <c:v>15.408216700369632</c:v>
                  </c:pt>
                  <c:pt idx="151">
                    <c:v>18.984250479770601</c:v>
                  </c:pt>
                </c:numCache>
              </c:numRef>
            </c:minus>
            <c:spPr>
              <a:solidFill>
                <a:srgbClr val="000000"/>
              </a:solidFill>
              <a:ln w="6345" cap="flat">
                <a:solidFill>
                  <a:srgbClr val="000000"/>
                </a:solidFill>
                <a:prstDash val="solid"/>
                <a:round/>
              </a:ln>
            </c:spPr>
          </c:errBars>
          <c:val>
            <c:numRef>
              <c:f>'EA115'!$AF$5:$AF$155</c:f>
              <c:numCache>
                <c:formatCode>0.00</c:formatCode>
                <c:ptCount val="151"/>
                <c:pt idx="0">
                  <c:v>7.1507612563697718</c:v>
                </c:pt>
                <c:pt idx="1">
                  <c:v>13.133490558050706</c:v>
                </c:pt>
                <c:pt idx="2">
                  <c:v>20.177410136539869</c:v>
                </c:pt>
                <c:pt idx="3">
                  <c:v>23.971493719208077</c:v>
                </c:pt>
                <c:pt idx="4">
                  <c:v>28.105359898312372</c:v>
                </c:pt>
                <c:pt idx="5">
                  <c:v>25.024354708630376</c:v>
                </c:pt>
                <c:pt idx="6">
                  <c:v>34.793947776907181</c:v>
                </c:pt>
                <c:pt idx="7">
                  <c:v>36.809285007083439</c:v>
                </c:pt>
                <c:pt idx="8">
                  <c:v>37.773704850234154</c:v>
                </c:pt>
                <c:pt idx="9">
                  <c:v>39.464744975583784</c:v>
                </c:pt>
                <c:pt idx="10">
                  <c:v>39.841194791698811</c:v>
                </c:pt>
                <c:pt idx="11">
                  <c:v>40.992623632109996</c:v>
                </c:pt>
                <c:pt idx="12">
                  <c:v>41.269839648052212</c:v>
                </c:pt>
                <c:pt idx="13">
                  <c:v>41.042999009293943</c:v>
                </c:pt>
                <c:pt idx="14">
                  <c:v>45.44656022145336</c:v>
                </c:pt>
                <c:pt idx="15">
                  <c:v>46.409149672400986</c:v>
                </c:pt>
                <c:pt idx="16">
                  <c:v>48.192866822092903</c:v>
                </c:pt>
                <c:pt idx="17">
                  <c:v>48.895483864169556</c:v>
                </c:pt>
                <c:pt idx="18">
                  <c:v>48.927860328550473</c:v>
                </c:pt>
                <c:pt idx="19">
                  <c:v>46.785722610059437</c:v>
                </c:pt>
                <c:pt idx="20">
                  <c:v>46.005796732868689</c:v>
                </c:pt>
                <c:pt idx="21">
                  <c:v>51.229541718754682</c:v>
                </c:pt>
                <c:pt idx="22">
                  <c:v>52.57729070851699</c:v>
                </c:pt>
                <c:pt idx="23">
                  <c:v>50.868982078026363</c:v>
                </c:pt>
                <c:pt idx="24">
                  <c:v>45.93549000118572</c:v>
                </c:pt>
                <c:pt idx="25">
                  <c:v>48.836695081191969</c:v>
                </c:pt>
                <c:pt idx="26">
                  <c:v>49.249685397225335</c:v>
                </c:pt>
                <c:pt idx="27">
                  <c:v>48.642842335989243</c:v>
                </c:pt>
                <c:pt idx="28">
                  <c:v>51.339792556854619</c:v>
                </c:pt>
                <c:pt idx="29">
                  <c:v>50.334799866758658</c:v>
                </c:pt>
                <c:pt idx="30">
                  <c:v>47.28674725777681</c:v>
                </c:pt>
                <c:pt idx="31">
                  <c:v>46.680616770209795</c:v>
                </c:pt>
                <c:pt idx="32">
                  <c:v>45.931480739540881</c:v>
                </c:pt>
                <c:pt idx="33">
                  <c:v>47.500873651539592</c:v>
                </c:pt>
                <c:pt idx="34">
                  <c:v>49.806493900059294</c:v>
                </c:pt>
                <c:pt idx="35">
                  <c:v>50.504792331122538</c:v>
                </c:pt>
                <c:pt idx="36">
                  <c:v>50.015390831760556</c:v>
                </c:pt>
                <c:pt idx="37">
                  <c:v>50.816488012359741</c:v>
                </c:pt>
                <c:pt idx="38">
                  <c:v>46.020997040562762</c:v>
                </c:pt>
                <c:pt idx="39">
                  <c:v>48.243320339361432</c:v>
                </c:pt>
                <c:pt idx="40">
                  <c:v>48.380854816379269</c:v>
                </c:pt>
                <c:pt idx="41">
                  <c:v>47.120701504088188</c:v>
                </c:pt>
                <c:pt idx="42">
                  <c:v>47.24562292946689</c:v>
                </c:pt>
                <c:pt idx="43">
                  <c:v>49.771336930311541</c:v>
                </c:pt>
                <c:pt idx="44">
                  <c:v>48.03712695317698</c:v>
                </c:pt>
                <c:pt idx="45">
                  <c:v>47.789823727263581</c:v>
                </c:pt>
                <c:pt idx="46">
                  <c:v>47.944902682056735</c:v>
                </c:pt>
                <c:pt idx="47">
                  <c:v>44.748905471766228</c:v>
                </c:pt>
                <c:pt idx="48">
                  <c:v>46.403016872904956</c:v>
                </c:pt>
                <c:pt idx="49">
                  <c:v>48.947358759846246</c:v>
                </c:pt>
                <c:pt idx="50">
                  <c:v>47.279108146218462</c:v>
                </c:pt>
                <c:pt idx="51">
                  <c:v>49.572475474143971</c:v>
                </c:pt>
                <c:pt idx="52">
                  <c:v>47.702007066921439</c:v>
                </c:pt>
                <c:pt idx="53">
                  <c:v>49.620499232982731</c:v>
                </c:pt>
                <c:pt idx="54">
                  <c:v>47.555225737261416</c:v>
                </c:pt>
                <c:pt idx="55">
                  <c:v>48.209934745686837</c:v>
                </c:pt>
                <c:pt idx="56">
                  <c:v>47.682164963476048</c:v>
                </c:pt>
                <c:pt idx="57">
                  <c:v>48.04627579707229</c:v>
                </c:pt>
                <c:pt idx="58">
                  <c:v>46.936319221572177</c:v>
                </c:pt>
                <c:pt idx="59">
                  <c:v>48.306394761226159</c:v>
                </c:pt>
                <c:pt idx="60">
                  <c:v>47.857111035406639</c:v>
                </c:pt>
                <c:pt idx="61">
                  <c:v>45.166870702819793</c:v>
                </c:pt>
                <c:pt idx="62">
                  <c:v>47.463342229562969</c:v>
                </c:pt>
                <c:pt idx="63">
                  <c:v>46.421133201597364</c:v>
                </c:pt>
                <c:pt idx="64">
                  <c:v>46.060974011391671</c:v>
                </c:pt>
                <c:pt idx="65">
                  <c:v>47.41578023674181</c:v>
                </c:pt>
                <c:pt idx="66">
                  <c:v>43.223287404042409</c:v>
                </c:pt>
                <c:pt idx="67">
                  <c:v>42.196648319030935</c:v>
                </c:pt>
                <c:pt idx="68">
                  <c:v>43.844244777716312</c:v>
                </c:pt>
                <c:pt idx="69">
                  <c:v>43.242506819668058</c:v>
                </c:pt>
                <c:pt idx="70">
                  <c:v>43.022361837170969</c:v>
                </c:pt>
                <c:pt idx="71">
                  <c:v>44.751874628495884</c:v>
                </c:pt>
                <c:pt idx="72">
                  <c:v>45.317576466037387</c:v>
                </c:pt>
                <c:pt idx="73">
                  <c:v>45.084986874073493</c:v>
                </c:pt>
                <c:pt idx="74">
                  <c:v>42.189731470353387</c:v>
                </c:pt>
                <c:pt idx="75">
                  <c:v>44.753756129206707</c:v>
                </c:pt>
                <c:pt idx="76">
                  <c:v>43.167217464228955</c:v>
                </c:pt>
                <c:pt idx="77">
                  <c:v>45.804189882391675</c:v>
                </c:pt>
                <c:pt idx="78">
                  <c:v>43.544202881145765</c:v>
                </c:pt>
                <c:pt idx="79">
                  <c:v>43.30791342837567</c:v>
                </c:pt>
                <c:pt idx="80">
                  <c:v>41.792185627208916</c:v>
                </c:pt>
                <c:pt idx="81">
                  <c:v>47.218116469411591</c:v>
                </c:pt>
                <c:pt idx="82">
                  <c:v>45.904904317446757</c:v>
                </c:pt>
                <c:pt idx="83">
                  <c:v>45.47909904673967</c:v>
                </c:pt>
                <c:pt idx="84">
                  <c:v>42.600784244560117</c:v>
                </c:pt>
                <c:pt idx="85">
                  <c:v>44.345692428980115</c:v>
                </c:pt>
                <c:pt idx="86">
                  <c:v>44.476195588590073</c:v>
                </c:pt>
                <c:pt idx="87">
                  <c:v>42.741058197975896</c:v>
                </c:pt>
                <c:pt idx="88">
                  <c:v>49.778319747314832</c:v>
                </c:pt>
                <c:pt idx="89">
                  <c:v>47.214382162135408</c:v>
                </c:pt>
                <c:pt idx="90">
                  <c:v>45.398452468115337</c:v>
                </c:pt>
                <c:pt idx="91">
                  <c:v>45.990948871847877</c:v>
                </c:pt>
                <c:pt idx="92">
                  <c:v>43.553590361319962</c:v>
                </c:pt>
                <c:pt idx="93">
                  <c:v>46.22471362426846</c:v>
                </c:pt>
                <c:pt idx="94">
                  <c:v>46.262957853233338</c:v>
                </c:pt>
                <c:pt idx="95">
                  <c:v>42.700346846007541</c:v>
                </c:pt>
                <c:pt idx="96">
                  <c:v>47.569656638386675</c:v>
                </c:pt>
                <c:pt idx="97">
                  <c:v>46.833850837077712</c:v>
                </c:pt>
                <c:pt idx="98">
                  <c:v>49.90587095792786</c:v>
                </c:pt>
                <c:pt idx="99">
                  <c:v>44.136017707110803</c:v>
                </c:pt>
                <c:pt idx="100">
                  <c:v>44.92127498561301</c:v>
                </c:pt>
                <c:pt idx="101">
                  <c:v>47.94491307019409</c:v>
                </c:pt>
                <c:pt idx="102">
                  <c:v>46.445001098181955</c:v>
                </c:pt>
                <c:pt idx="103">
                  <c:v>46.401537686663772</c:v>
                </c:pt>
                <c:pt idx="104">
                  <c:v>48.696084538668202</c:v>
                </c:pt>
                <c:pt idx="105">
                  <c:v>45.963170220406433</c:v>
                </c:pt>
                <c:pt idx="106">
                  <c:v>48.267533682046015</c:v>
                </c:pt>
                <c:pt idx="107">
                  <c:v>47.432257216150248</c:v>
                </c:pt>
                <c:pt idx="108">
                  <c:v>44.991676509096507</c:v>
                </c:pt>
                <c:pt idx="109">
                  <c:v>47.095618577797197</c:v>
                </c:pt>
                <c:pt idx="110">
                  <c:v>46.755800672486245</c:v>
                </c:pt>
                <c:pt idx="111">
                  <c:v>48.643363649272189</c:v>
                </c:pt>
                <c:pt idx="112">
                  <c:v>47.896097854319592</c:v>
                </c:pt>
                <c:pt idx="113">
                  <c:v>48.33083188109886</c:v>
                </c:pt>
                <c:pt idx="114">
                  <c:v>49.536271693293131</c:v>
                </c:pt>
                <c:pt idx="115">
                  <c:v>49.21588247374477</c:v>
                </c:pt>
                <c:pt idx="116">
                  <c:v>46.064143238793427</c:v>
                </c:pt>
                <c:pt idx="117">
                  <c:v>45.973375985307811</c:v>
                </c:pt>
                <c:pt idx="118">
                  <c:v>49.62001078916699</c:v>
                </c:pt>
                <c:pt idx="119">
                  <c:v>48.787033390297935</c:v>
                </c:pt>
                <c:pt idx="120">
                  <c:v>47.147117417304784</c:v>
                </c:pt>
                <c:pt idx="121">
                  <c:v>49.898071478626306</c:v>
                </c:pt>
                <c:pt idx="122">
                  <c:v>45.929810915475215</c:v>
                </c:pt>
                <c:pt idx="123">
                  <c:v>46.576841011617788</c:v>
                </c:pt>
                <c:pt idx="124">
                  <c:v>46.054233355284595</c:v>
                </c:pt>
                <c:pt idx="125">
                  <c:v>46.513228398959825</c:v>
                </c:pt>
                <c:pt idx="126">
                  <c:v>49.083105733418492</c:v>
                </c:pt>
                <c:pt idx="127">
                  <c:v>47.711065556386806</c:v>
                </c:pt>
                <c:pt idx="128">
                  <c:v>48.095807448937862</c:v>
                </c:pt>
                <c:pt idx="129">
                  <c:v>47.76357073111042</c:v>
                </c:pt>
                <c:pt idx="130">
                  <c:v>48.702709715679028</c:v>
                </c:pt>
                <c:pt idx="131">
                  <c:v>45.979231608272904</c:v>
                </c:pt>
                <c:pt idx="132">
                  <c:v>47.737294099328963</c:v>
                </c:pt>
                <c:pt idx="133">
                  <c:v>45.971925193832497</c:v>
                </c:pt>
                <c:pt idx="134">
                  <c:v>47.091989794517858</c:v>
                </c:pt>
                <c:pt idx="135">
                  <c:v>50.213103347814823</c:v>
                </c:pt>
                <c:pt idx="136">
                  <c:v>44.754887480906483</c:v>
                </c:pt>
                <c:pt idx="137">
                  <c:v>45.544594300480341</c:v>
                </c:pt>
                <c:pt idx="138">
                  <c:v>47.197257947218716</c:v>
                </c:pt>
                <c:pt idx="139">
                  <c:v>45.330641918068991</c:v>
                </c:pt>
                <c:pt idx="140">
                  <c:v>45.96329360583421</c:v>
                </c:pt>
                <c:pt idx="141">
                  <c:v>47.337683449089411</c:v>
                </c:pt>
                <c:pt idx="142">
                  <c:v>46.419071282276711</c:v>
                </c:pt>
                <c:pt idx="143">
                  <c:v>46.188324816426665</c:v>
                </c:pt>
                <c:pt idx="144">
                  <c:v>44.119791815675299</c:v>
                </c:pt>
                <c:pt idx="145">
                  <c:v>45.607049358627066</c:v>
                </c:pt>
                <c:pt idx="146">
                  <c:v>47.223221009806387</c:v>
                </c:pt>
                <c:pt idx="147">
                  <c:v>44.90814416082484</c:v>
                </c:pt>
                <c:pt idx="148">
                  <c:v>44.385211302468292</c:v>
                </c:pt>
                <c:pt idx="149">
                  <c:v>44.76298023159076</c:v>
                </c:pt>
                <c:pt idx="150">
                  <c:v>45.911357975125348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E6-4B56-BAAA-90DF5384E3B9}"/>
            </c:ext>
          </c:extLst>
        </c:ser>
        <c:ser>
          <c:idx val="1"/>
          <c:order val="1"/>
          <c:spPr>
            <a:ln w="19046" cap="rnd">
              <a:solidFill>
                <a:srgbClr val="ED7D31"/>
              </a:solidFill>
              <a:prstDash val="solid"/>
              <a:round/>
            </a:ln>
          </c:spPr>
          <c:marker>
            <c:symbol val="none"/>
          </c:marker>
          <c:val>
            <c:numRef>
              <c:f>'EA115'!$AF$161:$AF$312</c:f>
              <c:numCache>
                <c:formatCode>0.00</c:formatCode>
                <c:ptCount val="152"/>
                <c:pt idx="4">
                  <c:v>64.250365653617635</c:v>
                </c:pt>
                <c:pt idx="5">
                  <c:v>88.3233334600951</c:v>
                </c:pt>
                <c:pt idx="6">
                  <c:v>98.423518634678857</c:v>
                </c:pt>
                <c:pt idx="7">
                  <c:v>109.76418914562512</c:v>
                </c:pt>
                <c:pt idx="8">
                  <c:v>116.81347931075513</c:v>
                </c:pt>
                <c:pt idx="9">
                  <c:v>124.12876461826548</c:v>
                </c:pt>
                <c:pt idx="10">
                  <c:v>121.59751905501113</c:v>
                </c:pt>
                <c:pt idx="11">
                  <c:v>126.32037728432419</c:v>
                </c:pt>
                <c:pt idx="12">
                  <c:v>124.41375270716132</c:v>
                </c:pt>
                <c:pt idx="13">
                  <c:v>125.63303463763953</c:v>
                </c:pt>
                <c:pt idx="14">
                  <c:v>132.57281317980897</c:v>
                </c:pt>
                <c:pt idx="15">
                  <c:v>123.59674937678381</c:v>
                </c:pt>
                <c:pt idx="16">
                  <c:v>126.82785492257749</c:v>
                </c:pt>
                <c:pt idx="17">
                  <c:v>126.17423035285962</c:v>
                </c:pt>
                <c:pt idx="18">
                  <c:v>131.9371177486405</c:v>
                </c:pt>
                <c:pt idx="19">
                  <c:v>131.90971625915421</c:v>
                </c:pt>
                <c:pt idx="20">
                  <c:v>136.98603637245611</c:v>
                </c:pt>
                <c:pt idx="21">
                  <c:v>136.5759627838994</c:v>
                </c:pt>
                <c:pt idx="22">
                  <c:v>137.41056057864429</c:v>
                </c:pt>
                <c:pt idx="23">
                  <c:v>136.26523690024689</c:v>
                </c:pt>
                <c:pt idx="24">
                  <c:v>132.6232995461059</c:v>
                </c:pt>
                <c:pt idx="25">
                  <c:v>131.82612341840607</c:v>
                </c:pt>
                <c:pt idx="26">
                  <c:v>132.92295367104791</c:v>
                </c:pt>
                <c:pt idx="27">
                  <c:v>123.8116470070634</c:v>
                </c:pt>
                <c:pt idx="28">
                  <c:v>129.0734680990262</c:v>
                </c:pt>
                <c:pt idx="29">
                  <c:v>133.77290712581021</c:v>
                </c:pt>
                <c:pt idx="30">
                  <c:v>134.34722743738368</c:v>
                </c:pt>
                <c:pt idx="31">
                  <c:v>126.69723225367591</c:v>
                </c:pt>
                <c:pt idx="32">
                  <c:v>135.43893702141159</c:v>
                </c:pt>
                <c:pt idx="33">
                  <c:v>132.6208351100735</c:v>
                </c:pt>
                <c:pt idx="34">
                  <c:v>131.86636271932809</c:v>
                </c:pt>
                <c:pt idx="35">
                  <c:v>130.22715377311522</c:v>
                </c:pt>
                <c:pt idx="36">
                  <c:v>126.49920774588008</c:v>
                </c:pt>
                <c:pt idx="37">
                  <c:v>131.1520953849305</c:v>
                </c:pt>
                <c:pt idx="38">
                  <c:v>131.23829749006251</c:v>
                </c:pt>
                <c:pt idx="39">
                  <c:v>135.12310090864941</c:v>
                </c:pt>
                <c:pt idx="40">
                  <c:v>136.7288692741989</c:v>
                </c:pt>
                <c:pt idx="41">
                  <c:v>129.75041382486847</c:v>
                </c:pt>
                <c:pt idx="42">
                  <c:v>128.97195464960379</c:v>
                </c:pt>
                <c:pt idx="43">
                  <c:v>126.68082403729863</c:v>
                </c:pt>
                <c:pt idx="44">
                  <c:v>134.58141769307338</c:v>
                </c:pt>
                <c:pt idx="45">
                  <c:v>126.82140339915168</c:v>
                </c:pt>
                <c:pt idx="46">
                  <c:v>132.84478383346112</c:v>
                </c:pt>
                <c:pt idx="47">
                  <c:v>134.17512005753366</c:v>
                </c:pt>
                <c:pt idx="48">
                  <c:v>139.08963173962337</c:v>
                </c:pt>
                <c:pt idx="49">
                  <c:v>130.59644153621997</c:v>
                </c:pt>
                <c:pt idx="50">
                  <c:v>132.91768030850179</c:v>
                </c:pt>
                <c:pt idx="51">
                  <c:v>124.16930182002679</c:v>
                </c:pt>
                <c:pt idx="52">
                  <c:v>136.13062260098405</c:v>
                </c:pt>
                <c:pt idx="53">
                  <c:v>134.50502239960827</c:v>
                </c:pt>
                <c:pt idx="54">
                  <c:v>130.39351176114769</c:v>
                </c:pt>
                <c:pt idx="55">
                  <c:v>134.11290497550706</c:v>
                </c:pt>
                <c:pt idx="56">
                  <c:v>133.59698104039887</c:v>
                </c:pt>
                <c:pt idx="57">
                  <c:v>130.62832727758953</c:v>
                </c:pt>
                <c:pt idx="58">
                  <c:v>127.83553689245164</c:v>
                </c:pt>
                <c:pt idx="59">
                  <c:v>135.4331871309673</c:v>
                </c:pt>
                <c:pt idx="60">
                  <c:v>130.4245305551544</c:v>
                </c:pt>
                <c:pt idx="61">
                  <c:v>137.57829507119345</c:v>
                </c:pt>
                <c:pt idx="62">
                  <c:v>138.47834257199116</c:v>
                </c:pt>
                <c:pt idx="63">
                  <c:v>135.10699260046258</c:v>
                </c:pt>
                <c:pt idx="64">
                  <c:v>128.15757814662138</c:v>
                </c:pt>
                <c:pt idx="65">
                  <c:v>133.84744049334353</c:v>
                </c:pt>
                <c:pt idx="66">
                  <c:v>131.72296765259898</c:v>
                </c:pt>
                <c:pt idx="67">
                  <c:v>132.735262051197</c:v>
                </c:pt>
                <c:pt idx="68">
                  <c:v>137.52457337603397</c:v>
                </c:pt>
                <c:pt idx="69">
                  <c:v>125.03418223756944</c:v>
                </c:pt>
                <c:pt idx="70">
                  <c:v>126.08399590328106</c:v>
                </c:pt>
                <c:pt idx="71">
                  <c:v>121.09433360727235</c:v>
                </c:pt>
                <c:pt idx="72">
                  <c:v>131.67621943635478</c:v>
                </c:pt>
                <c:pt idx="73">
                  <c:v>127.73504225908157</c:v>
                </c:pt>
                <c:pt idx="74">
                  <c:v>131.48941429765006</c:v>
                </c:pt>
                <c:pt idx="75">
                  <c:v>126.67219426191438</c:v>
                </c:pt>
                <c:pt idx="76">
                  <c:v>128.80014112315496</c:v>
                </c:pt>
                <c:pt idx="77">
                  <c:v>126.96418842276448</c:v>
                </c:pt>
                <c:pt idx="78">
                  <c:v>128.31467703432887</c:v>
                </c:pt>
                <c:pt idx="79">
                  <c:v>130.66606948248926</c:v>
                </c:pt>
                <c:pt idx="80">
                  <c:v>132.59599425585048</c:v>
                </c:pt>
                <c:pt idx="81">
                  <c:v>133.14592899913686</c:v>
                </c:pt>
                <c:pt idx="82">
                  <c:v>135.61227185004219</c:v>
                </c:pt>
                <c:pt idx="83">
                  <c:v>122.02731042443506</c:v>
                </c:pt>
                <c:pt idx="84">
                  <c:v>130.09772134655879</c:v>
                </c:pt>
                <c:pt idx="85">
                  <c:v>134.76372159046767</c:v>
                </c:pt>
                <c:pt idx="86">
                  <c:v>132.01566682946233</c:v>
                </c:pt>
                <c:pt idx="87">
                  <c:v>122.48420191552025</c:v>
                </c:pt>
                <c:pt idx="88">
                  <c:v>132.50604943258693</c:v>
                </c:pt>
                <c:pt idx="89">
                  <c:v>123.28496632208797</c:v>
                </c:pt>
                <c:pt idx="90">
                  <c:v>122.02901730394581</c:v>
                </c:pt>
                <c:pt idx="91">
                  <c:v>120.18783912147376</c:v>
                </c:pt>
                <c:pt idx="92">
                  <c:v>138.31291905731354</c:v>
                </c:pt>
                <c:pt idx="93">
                  <c:v>134.40984565991818</c:v>
                </c:pt>
                <c:pt idx="94">
                  <c:v>127.23723170137487</c:v>
                </c:pt>
                <c:pt idx="95">
                  <c:v>126.57860305365162</c:v>
                </c:pt>
                <c:pt idx="96">
                  <c:v>118.85081150614106</c:v>
                </c:pt>
                <c:pt idx="97">
                  <c:v>139.10594374312882</c:v>
                </c:pt>
                <c:pt idx="98">
                  <c:v>127.75292091225097</c:v>
                </c:pt>
                <c:pt idx="99">
                  <c:v>121.44550662498368</c:v>
                </c:pt>
                <c:pt idx="100">
                  <c:v>123.64542168966143</c:v>
                </c:pt>
                <c:pt idx="101">
                  <c:v>129.98440186365596</c:v>
                </c:pt>
                <c:pt idx="102">
                  <c:v>132.44118441594796</c:v>
                </c:pt>
                <c:pt idx="103">
                  <c:v>129.96776028883377</c:v>
                </c:pt>
                <c:pt idx="104">
                  <c:v>128.55743423871445</c:v>
                </c:pt>
                <c:pt idx="105">
                  <c:v>125.4833976170429</c:v>
                </c:pt>
                <c:pt idx="106">
                  <c:v>129.89400775882257</c:v>
                </c:pt>
                <c:pt idx="107">
                  <c:v>134.21396035607566</c:v>
                </c:pt>
                <c:pt idx="108">
                  <c:v>125.95627582926291</c:v>
                </c:pt>
                <c:pt idx="109">
                  <c:v>124.56331378219402</c:v>
                </c:pt>
                <c:pt idx="110">
                  <c:v>131.34940974444623</c:v>
                </c:pt>
                <c:pt idx="111">
                  <c:v>127.064786318971</c:v>
                </c:pt>
                <c:pt idx="112">
                  <c:v>126.55565809138952</c:v>
                </c:pt>
                <c:pt idx="113">
                  <c:v>129.78175670998675</c:v>
                </c:pt>
                <c:pt idx="114">
                  <c:v>131.86904454667629</c:v>
                </c:pt>
                <c:pt idx="115">
                  <c:v>129.49544418830698</c:v>
                </c:pt>
                <c:pt idx="116">
                  <c:v>125.30534636719619</c:v>
                </c:pt>
                <c:pt idx="117">
                  <c:v>133.43488147879853</c:v>
                </c:pt>
                <c:pt idx="118">
                  <c:v>138.31503311403992</c:v>
                </c:pt>
                <c:pt idx="119">
                  <c:v>128.18897182053701</c:v>
                </c:pt>
                <c:pt idx="120">
                  <c:v>126.87531356041873</c:v>
                </c:pt>
                <c:pt idx="121">
                  <c:v>125.52918945620112</c:v>
                </c:pt>
                <c:pt idx="122">
                  <c:v>130.23817140798678</c:v>
                </c:pt>
                <c:pt idx="123">
                  <c:v>130.33003503273409</c:v>
                </c:pt>
                <c:pt idx="124">
                  <c:v>127.41013987445811</c:v>
                </c:pt>
                <c:pt idx="125">
                  <c:v>127.41037683568736</c:v>
                </c:pt>
                <c:pt idx="126">
                  <c:v>125.04370717771992</c:v>
                </c:pt>
                <c:pt idx="127">
                  <c:v>126.66959539800719</c:v>
                </c:pt>
                <c:pt idx="128">
                  <c:v>130.03151219463757</c:v>
                </c:pt>
                <c:pt idx="129">
                  <c:v>123.14445368308002</c:v>
                </c:pt>
                <c:pt idx="130">
                  <c:v>127.57249697620009</c:v>
                </c:pt>
                <c:pt idx="131">
                  <c:v>131.54488998917168</c:v>
                </c:pt>
                <c:pt idx="132">
                  <c:v>128.6312445817353</c:v>
                </c:pt>
                <c:pt idx="133">
                  <c:v>128.0656514941831</c:v>
                </c:pt>
                <c:pt idx="134">
                  <c:v>126.35479640592848</c:v>
                </c:pt>
                <c:pt idx="135">
                  <c:v>123.32348681876184</c:v>
                </c:pt>
                <c:pt idx="136">
                  <c:v>128.9430733613388</c:v>
                </c:pt>
                <c:pt idx="137">
                  <c:v>129.26331269929537</c:v>
                </c:pt>
                <c:pt idx="138">
                  <c:v>127.28110390752143</c:v>
                </c:pt>
                <c:pt idx="139">
                  <c:v>123.96950808683695</c:v>
                </c:pt>
                <c:pt idx="140">
                  <c:v>130.27177978529238</c:v>
                </c:pt>
                <c:pt idx="141">
                  <c:v>124.3476737037021</c:v>
                </c:pt>
                <c:pt idx="142">
                  <c:v>122.9429093122973</c:v>
                </c:pt>
                <c:pt idx="143">
                  <c:v>121.70169104181085</c:v>
                </c:pt>
                <c:pt idx="144">
                  <c:v>127.21747348634571</c:v>
                </c:pt>
                <c:pt idx="145">
                  <c:v>122.58959093206731</c:v>
                </c:pt>
                <c:pt idx="146">
                  <c:v>122.15144252640623</c:v>
                </c:pt>
                <c:pt idx="147">
                  <c:v>123.03942493141381</c:v>
                </c:pt>
                <c:pt idx="148">
                  <c:v>122.14369953555357</c:v>
                </c:pt>
                <c:pt idx="149">
                  <c:v>121.91275925236864</c:v>
                </c:pt>
                <c:pt idx="150">
                  <c:v>126.88163607155668</c:v>
                </c:pt>
                <c:pt idx="151">
                  <c:v>125.62693580682944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E6-4B56-BAAA-90DF5384E3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5393360"/>
        <c:axId val="305392704"/>
      </c:lineChart>
      <c:valAx>
        <c:axId val="305392704"/>
        <c:scaling>
          <c:orientation val="minMax"/>
          <c:max val="150"/>
          <c:min val="0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05393360"/>
        <c:crosses val="autoZero"/>
        <c:crossBetween val="between"/>
      </c:valAx>
      <c:catAx>
        <c:axId val="305393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05392704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en-US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Roulette-wheel selection, 3 elites, Two-point crossover, 1 Mutation,+1mateIncrease  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4472C4"/>
              </a:solidFill>
              <a:prstDash val="solid"/>
              <a:round/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'EA116'!$AG$5:$AG$156</c:f>
                <c:numCache>
                  <c:formatCode>General</c:formatCode>
                  <c:ptCount val="152"/>
                  <c:pt idx="0">
                    <c:v>5.4397202825730995</c:v>
                  </c:pt>
                  <c:pt idx="1">
                    <c:v>7.4288726674346481</c:v>
                  </c:pt>
                  <c:pt idx="2">
                    <c:v>13.236967059608112</c:v>
                  </c:pt>
                  <c:pt idx="3">
                    <c:v>11.921686924887766</c:v>
                  </c:pt>
                  <c:pt idx="4">
                    <c:v>15.318760042579175</c:v>
                  </c:pt>
                  <c:pt idx="5">
                    <c:v>11.126018369255902</c:v>
                  </c:pt>
                  <c:pt idx="6">
                    <c:v>11.023713023653613</c:v>
                  </c:pt>
                  <c:pt idx="7">
                    <c:v>13.277609463497523</c:v>
                  </c:pt>
                  <c:pt idx="8">
                    <c:v>12.445957030139674</c:v>
                  </c:pt>
                  <c:pt idx="9">
                    <c:v>11.440071533109155</c:v>
                  </c:pt>
                  <c:pt idx="10">
                    <c:v>11.495712847788543</c:v>
                  </c:pt>
                  <c:pt idx="11">
                    <c:v>15.486053935944824</c:v>
                  </c:pt>
                  <c:pt idx="12">
                    <c:v>10.848761286651975</c:v>
                  </c:pt>
                  <c:pt idx="13">
                    <c:v>11.491687092619935</c:v>
                  </c:pt>
                  <c:pt idx="14">
                    <c:v>9.4404151226511424</c:v>
                  </c:pt>
                  <c:pt idx="15">
                    <c:v>12.471243361419488</c:v>
                  </c:pt>
                  <c:pt idx="16">
                    <c:v>12.721173371788414</c:v>
                  </c:pt>
                  <c:pt idx="17">
                    <c:v>14.911050581724645</c:v>
                  </c:pt>
                  <c:pt idx="18">
                    <c:v>12.346957448615994</c:v>
                  </c:pt>
                  <c:pt idx="19">
                    <c:v>11.963962396442088</c:v>
                  </c:pt>
                  <c:pt idx="20">
                    <c:v>17.234165827139606</c:v>
                  </c:pt>
                  <c:pt idx="21">
                    <c:v>16.977014441390786</c:v>
                  </c:pt>
                  <c:pt idx="22">
                    <c:v>17.723205921289395</c:v>
                  </c:pt>
                  <c:pt idx="23">
                    <c:v>15.356092325786271</c:v>
                  </c:pt>
                  <c:pt idx="24">
                    <c:v>16.836780680130801</c:v>
                  </c:pt>
                  <c:pt idx="25">
                    <c:v>16.827440104911179</c:v>
                  </c:pt>
                  <c:pt idx="26">
                    <c:v>17.431404185049043</c:v>
                  </c:pt>
                  <c:pt idx="27">
                    <c:v>15.450167565897633</c:v>
                  </c:pt>
                  <c:pt idx="28">
                    <c:v>15.725329762975997</c:v>
                  </c:pt>
                  <c:pt idx="29">
                    <c:v>13.639843767121091</c:v>
                  </c:pt>
                  <c:pt idx="30">
                    <c:v>15.373266471964349</c:v>
                  </c:pt>
                  <c:pt idx="31">
                    <c:v>15.911039849948549</c:v>
                  </c:pt>
                  <c:pt idx="32">
                    <c:v>15.629402487014525</c:v>
                  </c:pt>
                  <c:pt idx="33">
                    <c:v>13.364518397137067</c:v>
                  </c:pt>
                  <c:pt idx="34">
                    <c:v>12.639710204234637</c:v>
                  </c:pt>
                  <c:pt idx="35">
                    <c:v>14.609495569132362</c:v>
                  </c:pt>
                  <c:pt idx="36">
                    <c:v>12.598258794918666</c:v>
                  </c:pt>
                  <c:pt idx="37">
                    <c:v>11.634220394972289</c:v>
                  </c:pt>
                  <c:pt idx="38">
                    <c:v>13.886483808575454</c:v>
                  </c:pt>
                  <c:pt idx="39">
                    <c:v>14.580074537824986</c:v>
                  </c:pt>
                  <c:pt idx="40">
                    <c:v>10.622968566592334</c:v>
                  </c:pt>
                  <c:pt idx="41">
                    <c:v>11.880535645863326</c:v>
                  </c:pt>
                  <c:pt idx="42">
                    <c:v>15.065701242909588</c:v>
                  </c:pt>
                  <c:pt idx="43">
                    <c:v>14.882197754527599</c:v>
                  </c:pt>
                  <c:pt idx="44">
                    <c:v>14.050375329329029</c:v>
                  </c:pt>
                  <c:pt idx="45">
                    <c:v>17.296365740775634</c:v>
                  </c:pt>
                  <c:pt idx="46">
                    <c:v>13.934638822824279</c:v>
                  </c:pt>
                  <c:pt idx="47">
                    <c:v>13.341633256324892</c:v>
                  </c:pt>
                  <c:pt idx="48">
                    <c:v>15.319222038184524</c:v>
                  </c:pt>
                  <c:pt idx="49">
                    <c:v>12.341956246951593</c:v>
                  </c:pt>
                  <c:pt idx="50">
                    <c:v>13.043125808586138</c:v>
                  </c:pt>
                  <c:pt idx="51">
                    <c:v>10.429240306778768</c:v>
                  </c:pt>
                  <c:pt idx="52">
                    <c:v>11.527721721434526</c:v>
                  </c:pt>
                  <c:pt idx="53">
                    <c:v>13.094337474263467</c:v>
                  </c:pt>
                  <c:pt idx="54">
                    <c:v>11.976107250116332</c:v>
                  </c:pt>
                  <c:pt idx="55">
                    <c:v>12.601112236713167</c:v>
                  </c:pt>
                  <c:pt idx="56">
                    <c:v>14.647609346764551</c:v>
                  </c:pt>
                  <c:pt idx="57">
                    <c:v>11.651401474119652</c:v>
                  </c:pt>
                  <c:pt idx="58">
                    <c:v>12.869791430967569</c:v>
                  </c:pt>
                  <c:pt idx="59">
                    <c:v>14.809781607395927</c:v>
                  </c:pt>
                  <c:pt idx="60">
                    <c:v>15.209178262773394</c:v>
                  </c:pt>
                  <c:pt idx="61">
                    <c:v>14.673385911633165</c:v>
                  </c:pt>
                  <c:pt idx="62">
                    <c:v>14.181745351252136</c:v>
                  </c:pt>
                  <c:pt idx="63">
                    <c:v>14.133455274443184</c:v>
                  </c:pt>
                  <c:pt idx="64">
                    <c:v>13.29903007050792</c:v>
                  </c:pt>
                  <c:pt idx="65">
                    <c:v>14.28626660696006</c:v>
                  </c:pt>
                  <c:pt idx="66">
                    <c:v>15.494683111944834</c:v>
                  </c:pt>
                  <c:pt idx="67">
                    <c:v>13.879698431386499</c:v>
                  </c:pt>
                  <c:pt idx="68">
                    <c:v>15.403345982098481</c:v>
                  </c:pt>
                  <c:pt idx="69">
                    <c:v>11.998358586027784</c:v>
                  </c:pt>
                  <c:pt idx="70">
                    <c:v>10.19338717688335</c:v>
                  </c:pt>
                  <c:pt idx="71">
                    <c:v>14.590085128384626</c:v>
                  </c:pt>
                  <c:pt idx="72">
                    <c:v>13.692752363254291</c:v>
                  </c:pt>
                  <c:pt idx="73">
                    <c:v>14.702879623984263</c:v>
                  </c:pt>
                  <c:pt idx="74">
                    <c:v>15.167751512269769</c:v>
                  </c:pt>
                  <c:pt idx="75">
                    <c:v>15.316883040897304</c:v>
                  </c:pt>
                  <c:pt idx="76">
                    <c:v>13.495187074457267</c:v>
                  </c:pt>
                  <c:pt idx="77">
                    <c:v>14.98835197952064</c:v>
                  </c:pt>
                  <c:pt idx="78">
                    <c:v>16.140172388189963</c:v>
                  </c:pt>
                  <c:pt idx="79">
                    <c:v>14.53580381906127</c:v>
                  </c:pt>
                  <c:pt idx="80">
                    <c:v>15.142722859086565</c:v>
                  </c:pt>
                  <c:pt idx="81">
                    <c:v>16.750949270581891</c:v>
                  </c:pt>
                  <c:pt idx="82">
                    <c:v>15.807577053583637</c:v>
                  </c:pt>
                  <c:pt idx="83">
                    <c:v>13.684912218707217</c:v>
                  </c:pt>
                  <c:pt idx="84">
                    <c:v>14.525882370497481</c:v>
                  </c:pt>
                  <c:pt idx="85">
                    <c:v>13.928569885946354</c:v>
                  </c:pt>
                  <c:pt idx="86">
                    <c:v>14.16835435811973</c:v>
                  </c:pt>
                  <c:pt idx="87">
                    <c:v>11.954086697464041</c:v>
                  </c:pt>
                  <c:pt idx="88">
                    <c:v>9.9611013264591843</c:v>
                  </c:pt>
                  <c:pt idx="89">
                    <c:v>11.571715911995533</c:v>
                  </c:pt>
                  <c:pt idx="90">
                    <c:v>8.7290417209150934</c:v>
                  </c:pt>
                  <c:pt idx="91">
                    <c:v>12.331347826995563</c:v>
                  </c:pt>
                  <c:pt idx="92">
                    <c:v>13.618740619924468</c:v>
                  </c:pt>
                  <c:pt idx="93">
                    <c:v>14.065868414944687</c:v>
                  </c:pt>
                  <c:pt idx="94">
                    <c:v>13.864648186957334</c:v>
                  </c:pt>
                  <c:pt idx="95">
                    <c:v>15.10379588459697</c:v>
                  </c:pt>
                  <c:pt idx="96">
                    <c:v>14.623939678430327</c:v>
                  </c:pt>
                  <c:pt idx="97">
                    <c:v>10.800299924528829</c:v>
                  </c:pt>
                  <c:pt idx="98">
                    <c:v>11.515503095896433</c:v>
                  </c:pt>
                  <c:pt idx="99">
                    <c:v>13.919103436240665</c:v>
                  </c:pt>
                  <c:pt idx="100">
                    <c:v>10.934081809308283</c:v>
                  </c:pt>
                  <c:pt idx="101">
                    <c:v>11.039181685616573</c:v>
                  </c:pt>
                  <c:pt idx="102">
                    <c:v>12.084711671923836</c:v>
                  </c:pt>
                  <c:pt idx="103">
                    <c:v>13.491135816474268</c:v>
                  </c:pt>
                  <c:pt idx="104">
                    <c:v>10.257813382707983</c:v>
                  </c:pt>
                  <c:pt idx="105">
                    <c:v>10.991119444851909</c:v>
                  </c:pt>
                  <c:pt idx="106">
                    <c:v>10.421847230446122</c:v>
                  </c:pt>
                  <c:pt idx="107">
                    <c:v>12.711871175909351</c:v>
                  </c:pt>
                  <c:pt idx="108">
                    <c:v>10.163560793111527</c:v>
                  </c:pt>
                  <c:pt idx="109">
                    <c:v>10.615278643077978</c:v>
                  </c:pt>
                  <c:pt idx="110">
                    <c:v>12.768942537069124</c:v>
                  </c:pt>
                  <c:pt idx="111">
                    <c:v>13.781936295700744</c:v>
                  </c:pt>
                  <c:pt idx="112">
                    <c:v>12.576414711828418</c:v>
                  </c:pt>
                  <c:pt idx="113">
                    <c:v>12.755731404970373</c:v>
                  </c:pt>
                  <c:pt idx="114">
                    <c:v>12.369774665722721</c:v>
                  </c:pt>
                  <c:pt idx="115">
                    <c:v>14.053229589202971</c:v>
                  </c:pt>
                  <c:pt idx="116">
                    <c:v>9.0577125560852529</c:v>
                  </c:pt>
                  <c:pt idx="117">
                    <c:v>11.979097119746339</c:v>
                  </c:pt>
                  <c:pt idx="118">
                    <c:v>12.976978357861606</c:v>
                  </c:pt>
                  <c:pt idx="119">
                    <c:v>12.298394988453929</c:v>
                  </c:pt>
                  <c:pt idx="120">
                    <c:v>9.9832929317826604</c:v>
                  </c:pt>
                  <c:pt idx="121">
                    <c:v>15.827719484110078</c:v>
                  </c:pt>
                  <c:pt idx="122">
                    <c:v>13.496849015555988</c:v>
                  </c:pt>
                  <c:pt idx="123">
                    <c:v>14.424869775097257</c:v>
                  </c:pt>
                  <c:pt idx="124">
                    <c:v>12.917781622680209</c:v>
                  </c:pt>
                  <c:pt idx="125">
                    <c:v>11.781245120070547</c:v>
                  </c:pt>
                  <c:pt idx="126">
                    <c:v>8.8837063402206109</c:v>
                  </c:pt>
                  <c:pt idx="127">
                    <c:v>16.07886752772087</c:v>
                  </c:pt>
                  <c:pt idx="128">
                    <c:v>12.038318541699462</c:v>
                  </c:pt>
                  <c:pt idx="129">
                    <c:v>11.33169292656634</c:v>
                  </c:pt>
                  <c:pt idx="130">
                    <c:v>13.256542199160036</c:v>
                  </c:pt>
                  <c:pt idx="131">
                    <c:v>13.153074898387491</c:v>
                  </c:pt>
                  <c:pt idx="132">
                    <c:v>16.001684841054455</c:v>
                  </c:pt>
                  <c:pt idx="133">
                    <c:v>11.754124181397694</c:v>
                  </c:pt>
                  <c:pt idx="134">
                    <c:v>14.406192550131413</c:v>
                  </c:pt>
                  <c:pt idx="135">
                    <c:v>13.624422237593265</c:v>
                  </c:pt>
                  <c:pt idx="136">
                    <c:v>14.420320025273025</c:v>
                  </c:pt>
                  <c:pt idx="137">
                    <c:v>13.802326254071893</c:v>
                  </c:pt>
                  <c:pt idx="138">
                    <c:v>14.304185609301038</c:v>
                  </c:pt>
                  <c:pt idx="139">
                    <c:v>14.015979494741918</c:v>
                  </c:pt>
                  <c:pt idx="140">
                    <c:v>12.126083892084219</c:v>
                  </c:pt>
                  <c:pt idx="141">
                    <c:v>13.391304706238655</c:v>
                  </c:pt>
                  <c:pt idx="142">
                    <c:v>11.54597240160065</c:v>
                  </c:pt>
                  <c:pt idx="143">
                    <c:v>12.16211269422084</c:v>
                  </c:pt>
                  <c:pt idx="144">
                    <c:v>12.521952567977383</c:v>
                  </c:pt>
                  <c:pt idx="145">
                    <c:v>8.6323872768609107</c:v>
                  </c:pt>
                  <c:pt idx="146">
                    <c:v>13.969626686927025</c:v>
                  </c:pt>
                  <c:pt idx="147">
                    <c:v>10.005385508101355</c:v>
                  </c:pt>
                  <c:pt idx="148">
                    <c:v>10.838995935538296</c:v>
                  </c:pt>
                  <c:pt idx="149">
                    <c:v>11.553459774352621</c:v>
                  </c:pt>
                  <c:pt idx="150">
                    <c:v>12.345146606054316</c:v>
                  </c:pt>
                  <c:pt idx="151">
                    <c:v>11.172762147406807</c:v>
                  </c:pt>
                </c:numCache>
              </c:numRef>
            </c:plus>
            <c:minus>
              <c:numRef>
                <c:f>'EA116'!$AG$5:$AG$156</c:f>
                <c:numCache>
                  <c:formatCode>General</c:formatCode>
                  <c:ptCount val="152"/>
                  <c:pt idx="0">
                    <c:v>5.4397202825730995</c:v>
                  </c:pt>
                  <c:pt idx="1">
                    <c:v>7.4288726674346481</c:v>
                  </c:pt>
                  <c:pt idx="2">
                    <c:v>13.236967059608112</c:v>
                  </c:pt>
                  <c:pt idx="3">
                    <c:v>11.921686924887766</c:v>
                  </c:pt>
                  <c:pt idx="4">
                    <c:v>15.318760042579175</c:v>
                  </c:pt>
                  <c:pt idx="5">
                    <c:v>11.126018369255902</c:v>
                  </c:pt>
                  <c:pt idx="6">
                    <c:v>11.023713023653613</c:v>
                  </c:pt>
                  <c:pt idx="7">
                    <c:v>13.277609463497523</c:v>
                  </c:pt>
                  <c:pt idx="8">
                    <c:v>12.445957030139674</c:v>
                  </c:pt>
                  <c:pt idx="9">
                    <c:v>11.440071533109155</c:v>
                  </c:pt>
                  <c:pt idx="10">
                    <c:v>11.495712847788543</c:v>
                  </c:pt>
                  <c:pt idx="11">
                    <c:v>15.486053935944824</c:v>
                  </c:pt>
                  <c:pt idx="12">
                    <c:v>10.848761286651975</c:v>
                  </c:pt>
                  <c:pt idx="13">
                    <c:v>11.491687092619935</c:v>
                  </c:pt>
                  <c:pt idx="14">
                    <c:v>9.4404151226511424</c:v>
                  </c:pt>
                  <c:pt idx="15">
                    <c:v>12.471243361419488</c:v>
                  </c:pt>
                  <c:pt idx="16">
                    <c:v>12.721173371788414</c:v>
                  </c:pt>
                  <c:pt idx="17">
                    <c:v>14.911050581724645</c:v>
                  </c:pt>
                  <c:pt idx="18">
                    <c:v>12.346957448615994</c:v>
                  </c:pt>
                  <c:pt idx="19">
                    <c:v>11.963962396442088</c:v>
                  </c:pt>
                  <c:pt idx="20">
                    <c:v>17.234165827139606</c:v>
                  </c:pt>
                  <c:pt idx="21">
                    <c:v>16.977014441390786</c:v>
                  </c:pt>
                  <c:pt idx="22">
                    <c:v>17.723205921289395</c:v>
                  </c:pt>
                  <c:pt idx="23">
                    <c:v>15.356092325786271</c:v>
                  </c:pt>
                  <c:pt idx="24">
                    <c:v>16.836780680130801</c:v>
                  </c:pt>
                  <c:pt idx="25">
                    <c:v>16.827440104911179</c:v>
                  </c:pt>
                  <c:pt idx="26">
                    <c:v>17.431404185049043</c:v>
                  </c:pt>
                  <c:pt idx="27">
                    <c:v>15.450167565897633</c:v>
                  </c:pt>
                  <c:pt idx="28">
                    <c:v>15.725329762975997</c:v>
                  </c:pt>
                  <c:pt idx="29">
                    <c:v>13.639843767121091</c:v>
                  </c:pt>
                  <c:pt idx="30">
                    <c:v>15.373266471964349</c:v>
                  </c:pt>
                  <c:pt idx="31">
                    <c:v>15.911039849948549</c:v>
                  </c:pt>
                  <c:pt idx="32">
                    <c:v>15.629402487014525</c:v>
                  </c:pt>
                  <c:pt idx="33">
                    <c:v>13.364518397137067</c:v>
                  </c:pt>
                  <c:pt idx="34">
                    <c:v>12.639710204234637</c:v>
                  </c:pt>
                  <c:pt idx="35">
                    <c:v>14.609495569132362</c:v>
                  </c:pt>
                  <c:pt idx="36">
                    <c:v>12.598258794918666</c:v>
                  </c:pt>
                  <c:pt idx="37">
                    <c:v>11.634220394972289</c:v>
                  </c:pt>
                  <c:pt idx="38">
                    <c:v>13.886483808575454</c:v>
                  </c:pt>
                  <c:pt idx="39">
                    <c:v>14.580074537824986</c:v>
                  </c:pt>
                  <c:pt idx="40">
                    <c:v>10.622968566592334</c:v>
                  </c:pt>
                  <c:pt idx="41">
                    <c:v>11.880535645863326</c:v>
                  </c:pt>
                  <c:pt idx="42">
                    <c:v>15.065701242909588</c:v>
                  </c:pt>
                  <c:pt idx="43">
                    <c:v>14.882197754527599</c:v>
                  </c:pt>
                  <c:pt idx="44">
                    <c:v>14.050375329329029</c:v>
                  </c:pt>
                  <c:pt idx="45">
                    <c:v>17.296365740775634</c:v>
                  </c:pt>
                  <c:pt idx="46">
                    <c:v>13.934638822824279</c:v>
                  </c:pt>
                  <c:pt idx="47">
                    <c:v>13.341633256324892</c:v>
                  </c:pt>
                  <c:pt idx="48">
                    <c:v>15.319222038184524</c:v>
                  </c:pt>
                  <c:pt idx="49">
                    <c:v>12.341956246951593</c:v>
                  </c:pt>
                  <c:pt idx="50">
                    <c:v>13.043125808586138</c:v>
                  </c:pt>
                  <c:pt idx="51">
                    <c:v>10.429240306778768</c:v>
                  </c:pt>
                  <c:pt idx="52">
                    <c:v>11.527721721434526</c:v>
                  </c:pt>
                  <c:pt idx="53">
                    <c:v>13.094337474263467</c:v>
                  </c:pt>
                  <c:pt idx="54">
                    <c:v>11.976107250116332</c:v>
                  </c:pt>
                  <c:pt idx="55">
                    <c:v>12.601112236713167</c:v>
                  </c:pt>
                  <c:pt idx="56">
                    <c:v>14.647609346764551</c:v>
                  </c:pt>
                  <c:pt idx="57">
                    <c:v>11.651401474119652</c:v>
                  </c:pt>
                  <c:pt idx="58">
                    <c:v>12.869791430967569</c:v>
                  </c:pt>
                  <c:pt idx="59">
                    <c:v>14.809781607395927</c:v>
                  </c:pt>
                  <c:pt idx="60">
                    <c:v>15.209178262773394</c:v>
                  </c:pt>
                  <c:pt idx="61">
                    <c:v>14.673385911633165</c:v>
                  </c:pt>
                  <c:pt idx="62">
                    <c:v>14.181745351252136</c:v>
                  </c:pt>
                  <c:pt idx="63">
                    <c:v>14.133455274443184</c:v>
                  </c:pt>
                  <c:pt idx="64">
                    <c:v>13.29903007050792</c:v>
                  </c:pt>
                  <c:pt idx="65">
                    <c:v>14.28626660696006</c:v>
                  </c:pt>
                  <c:pt idx="66">
                    <c:v>15.494683111944834</c:v>
                  </c:pt>
                  <c:pt idx="67">
                    <c:v>13.879698431386499</c:v>
                  </c:pt>
                  <c:pt idx="68">
                    <c:v>15.403345982098481</c:v>
                  </c:pt>
                  <c:pt idx="69">
                    <c:v>11.998358586027784</c:v>
                  </c:pt>
                  <c:pt idx="70">
                    <c:v>10.19338717688335</c:v>
                  </c:pt>
                  <c:pt idx="71">
                    <c:v>14.590085128384626</c:v>
                  </c:pt>
                  <c:pt idx="72">
                    <c:v>13.692752363254291</c:v>
                  </c:pt>
                  <c:pt idx="73">
                    <c:v>14.702879623984263</c:v>
                  </c:pt>
                  <c:pt idx="74">
                    <c:v>15.167751512269769</c:v>
                  </c:pt>
                  <c:pt idx="75">
                    <c:v>15.316883040897304</c:v>
                  </c:pt>
                  <c:pt idx="76">
                    <c:v>13.495187074457267</c:v>
                  </c:pt>
                  <c:pt idx="77">
                    <c:v>14.98835197952064</c:v>
                  </c:pt>
                  <c:pt idx="78">
                    <c:v>16.140172388189963</c:v>
                  </c:pt>
                  <c:pt idx="79">
                    <c:v>14.53580381906127</c:v>
                  </c:pt>
                  <c:pt idx="80">
                    <c:v>15.142722859086565</c:v>
                  </c:pt>
                  <c:pt idx="81">
                    <c:v>16.750949270581891</c:v>
                  </c:pt>
                  <c:pt idx="82">
                    <c:v>15.807577053583637</c:v>
                  </c:pt>
                  <c:pt idx="83">
                    <c:v>13.684912218707217</c:v>
                  </c:pt>
                  <c:pt idx="84">
                    <c:v>14.525882370497481</c:v>
                  </c:pt>
                  <c:pt idx="85">
                    <c:v>13.928569885946354</c:v>
                  </c:pt>
                  <c:pt idx="86">
                    <c:v>14.16835435811973</c:v>
                  </c:pt>
                  <c:pt idx="87">
                    <c:v>11.954086697464041</c:v>
                  </c:pt>
                  <c:pt idx="88">
                    <c:v>9.9611013264591843</c:v>
                  </c:pt>
                  <c:pt idx="89">
                    <c:v>11.571715911995533</c:v>
                  </c:pt>
                  <c:pt idx="90">
                    <c:v>8.7290417209150934</c:v>
                  </c:pt>
                  <c:pt idx="91">
                    <c:v>12.331347826995563</c:v>
                  </c:pt>
                  <c:pt idx="92">
                    <c:v>13.618740619924468</c:v>
                  </c:pt>
                  <c:pt idx="93">
                    <c:v>14.065868414944687</c:v>
                  </c:pt>
                  <c:pt idx="94">
                    <c:v>13.864648186957334</c:v>
                  </c:pt>
                  <c:pt idx="95">
                    <c:v>15.10379588459697</c:v>
                  </c:pt>
                  <c:pt idx="96">
                    <c:v>14.623939678430327</c:v>
                  </c:pt>
                  <c:pt idx="97">
                    <c:v>10.800299924528829</c:v>
                  </c:pt>
                  <c:pt idx="98">
                    <c:v>11.515503095896433</c:v>
                  </c:pt>
                  <c:pt idx="99">
                    <c:v>13.919103436240665</c:v>
                  </c:pt>
                  <c:pt idx="100">
                    <c:v>10.934081809308283</c:v>
                  </c:pt>
                  <c:pt idx="101">
                    <c:v>11.039181685616573</c:v>
                  </c:pt>
                  <c:pt idx="102">
                    <c:v>12.084711671923836</c:v>
                  </c:pt>
                  <c:pt idx="103">
                    <c:v>13.491135816474268</c:v>
                  </c:pt>
                  <c:pt idx="104">
                    <c:v>10.257813382707983</c:v>
                  </c:pt>
                  <c:pt idx="105">
                    <c:v>10.991119444851909</c:v>
                  </c:pt>
                  <c:pt idx="106">
                    <c:v>10.421847230446122</c:v>
                  </c:pt>
                  <c:pt idx="107">
                    <c:v>12.711871175909351</c:v>
                  </c:pt>
                  <c:pt idx="108">
                    <c:v>10.163560793111527</c:v>
                  </c:pt>
                  <c:pt idx="109">
                    <c:v>10.615278643077978</c:v>
                  </c:pt>
                  <c:pt idx="110">
                    <c:v>12.768942537069124</c:v>
                  </c:pt>
                  <c:pt idx="111">
                    <c:v>13.781936295700744</c:v>
                  </c:pt>
                  <c:pt idx="112">
                    <c:v>12.576414711828418</c:v>
                  </c:pt>
                  <c:pt idx="113">
                    <c:v>12.755731404970373</c:v>
                  </c:pt>
                  <c:pt idx="114">
                    <c:v>12.369774665722721</c:v>
                  </c:pt>
                  <c:pt idx="115">
                    <c:v>14.053229589202971</c:v>
                  </c:pt>
                  <c:pt idx="116">
                    <c:v>9.0577125560852529</c:v>
                  </c:pt>
                  <c:pt idx="117">
                    <c:v>11.979097119746339</c:v>
                  </c:pt>
                  <c:pt idx="118">
                    <c:v>12.976978357861606</c:v>
                  </c:pt>
                  <c:pt idx="119">
                    <c:v>12.298394988453929</c:v>
                  </c:pt>
                  <c:pt idx="120">
                    <c:v>9.9832929317826604</c:v>
                  </c:pt>
                  <c:pt idx="121">
                    <c:v>15.827719484110078</c:v>
                  </c:pt>
                  <c:pt idx="122">
                    <c:v>13.496849015555988</c:v>
                  </c:pt>
                  <c:pt idx="123">
                    <c:v>14.424869775097257</c:v>
                  </c:pt>
                  <c:pt idx="124">
                    <c:v>12.917781622680209</c:v>
                  </c:pt>
                  <c:pt idx="125">
                    <c:v>11.781245120070547</c:v>
                  </c:pt>
                  <c:pt idx="126">
                    <c:v>8.8837063402206109</c:v>
                  </c:pt>
                  <c:pt idx="127">
                    <c:v>16.07886752772087</c:v>
                  </c:pt>
                  <c:pt idx="128">
                    <c:v>12.038318541699462</c:v>
                  </c:pt>
                  <c:pt idx="129">
                    <c:v>11.33169292656634</c:v>
                  </c:pt>
                  <c:pt idx="130">
                    <c:v>13.256542199160036</c:v>
                  </c:pt>
                  <c:pt idx="131">
                    <c:v>13.153074898387491</c:v>
                  </c:pt>
                  <c:pt idx="132">
                    <c:v>16.001684841054455</c:v>
                  </c:pt>
                  <c:pt idx="133">
                    <c:v>11.754124181397694</c:v>
                  </c:pt>
                  <c:pt idx="134">
                    <c:v>14.406192550131413</c:v>
                  </c:pt>
                  <c:pt idx="135">
                    <c:v>13.624422237593265</c:v>
                  </c:pt>
                  <c:pt idx="136">
                    <c:v>14.420320025273025</c:v>
                  </c:pt>
                  <c:pt idx="137">
                    <c:v>13.802326254071893</c:v>
                  </c:pt>
                  <c:pt idx="138">
                    <c:v>14.304185609301038</c:v>
                  </c:pt>
                  <c:pt idx="139">
                    <c:v>14.015979494741918</c:v>
                  </c:pt>
                  <c:pt idx="140">
                    <c:v>12.126083892084219</c:v>
                  </c:pt>
                  <c:pt idx="141">
                    <c:v>13.391304706238655</c:v>
                  </c:pt>
                  <c:pt idx="142">
                    <c:v>11.54597240160065</c:v>
                  </c:pt>
                  <c:pt idx="143">
                    <c:v>12.16211269422084</c:v>
                  </c:pt>
                  <c:pt idx="144">
                    <c:v>12.521952567977383</c:v>
                  </c:pt>
                  <c:pt idx="145">
                    <c:v>8.6323872768609107</c:v>
                  </c:pt>
                  <c:pt idx="146">
                    <c:v>13.969626686927025</c:v>
                  </c:pt>
                  <c:pt idx="147">
                    <c:v>10.005385508101355</c:v>
                  </c:pt>
                  <c:pt idx="148">
                    <c:v>10.838995935538296</c:v>
                  </c:pt>
                  <c:pt idx="149">
                    <c:v>11.553459774352621</c:v>
                  </c:pt>
                  <c:pt idx="150">
                    <c:v>12.345146606054316</c:v>
                  </c:pt>
                  <c:pt idx="151">
                    <c:v>11.172762147406807</c:v>
                  </c:pt>
                </c:numCache>
              </c:numRef>
            </c:minus>
            <c:spPr>
              <a:solidFill>
                <a:srgbClr val="000000"/>
              </a:solidFill>
              <a:ln w="6345" cap="flat">
                <a:solidFill>
                  <a:srgbClr val="000000"/>
                </a:solidFill>
                <a:prstDash val="solid"/>
                <a:round/>
              </a:ln>
            </c:spPr>
          </c:errBars>
          <c:val>
            <c:numRef>
              <c:f>'EA116'!$AF$5:$AF$155</c:f>
              <c:numCache>
                <c:formatCode>0.00</c:formatCode>
                <c:ptCount val="151"/>
                <c:pt idx="0">
                  <c:v>8.9229733488871954</c:v>
                </c:pt>
                <c:pt idx="1">
                  <c:v>15.539687421493165</c:v>
                </c:pt>
                <c:pt idx="2">
                  <c:v>25.447724807378648</c:v>
                </c:pt>
                <c:pt idx="3">
                  <c:v>28.534399054319902</c:v>
                </c:pt>
                <c:pt idx="4">
                  <c:v>29.483451526306919</c:v>
                </c:pt>
                <c:pt idx="5">
                  <c:v>32.809873985458438</c:v>
                </c:pt>
                <c:pt idx="6">
                  <c:v>33.233658915220587</c:v>
                </c:pt>
                <c:pt idx="7">
                  <c:v>32.76583723194112</c:v>
                </c:pt>
                <c:pt idx="8">
                  <c:v>31.781842674820751</c:v>
                </c:pt>
                <c:pt idx="9">
                  <c:v>33.273178711263391</c:v>
                </c:pt>
                <c:pt idx="10">
                  <c:v>35.042957530572359</c:v>
                </c:pt>
                <c:pt idx="11">
                  <c:v>39.20488276253662</c:v>
                </c:pt>
                <c:pt idx="12">
                  <c:v>39.889926823237772</c:v>
                </c:pt>
                <c:pt idx="13">
                  <c:v>38.204914764399277</c:v>
                </c:pt>
                <c:pt idx="14">
                  <c:v>38.908132837741128</c:v>
                </c:pt>
                <c:pt idx="15">
                  <c:v>43.231921342778591</c:v>
                </c:pt>
                <c:pt idx="16">
                  <c:v>41.974221997498525</c:v>
                </c:pt>
                <c:pt idx="17">
                  <c:v>40.024330672543599</c:v>
                </c:pt>
                <c:pt idx="18">
                  <c:v>41.517250656554147</c:v>
                </c:pt>
                <c:pt idx="19">
                  <c:v>42.656003872576747</c:v>
                </c:pt>
                <c:pt idx="20">
                  <c:v>41.66378422767216</c:v>
                </c:pt>
                <c:pt idx="21">
                  <c:v>39.722568144231566</c:v>
                </c:pt>
                <c:pt idx="22">
                  <c:v>42.218250268360428</c:v>
                </c:pt>
                <c:pt idx="23">
                  <c:v>41.298602255350396</c:v>
                </c:pt>
                <c:pt idx="24">
                  <c:v>42.309708691746096</c:v>
                </c:pt>
                <c:pt idx="25">
                  <c:v>41.239422216081778</c:v>
                </c:pt>
                <c:pt idx="26">
                  <c:v>41.286136854514794</c:v>
                </c:pt>
                <c:pt idx="27">
                  <c:v>40.712907786574718</c:v>
                </c:pt>
                <c:pt idx="28">
                  <c:v>42.126008902799789</c:v>
                </c:pt>
                <c:pt idx="29">
                  <c:v>43.445971451835199</c:v>
                </c:pt>
                <c:pt idx="30">
                  <c:v>43.815128338643177</c:v>
                </c:pt>
                <c:pt idx="31">
                  <c:v>41.790455498555332</c:v>
                </c:pt>
                <c:pt idx="32">
                  <c:v>39.789855952287425</c:v>
                </c:pt>
                <c:pt idx="33">
                  <c:v>38.506783676274274</c:v>
                </c:pt>
                <c:pt idx="34">
                  <c:v>39.511985670629549</c:v>
                </c:pt>
                <c:pt idx="35">
                  <c:v>40.330896553878681</c:v>
                </c:pt>
                <c:pt idx="36">
                  <c:v>36.992841506334976</c:v>
                </c:pt>
                <c:pt idx="37">
                  <c:v>37.4861952872091</c:v>
                </c:pt>
                <c:pt idx="38">
                  <c:v>40.892038895380225</c:v>
                </c:pt>
                <c:pt idx="39">
                  <c:v>39.557723175782101</c:v>
                </c:pt>
                <c:pt idx="40">
                  <c:v>38.429274253915906</c:v>
                </c:pt>
                <c:pt idx="41">
                  <c:v>40.758387771254014</c:v>
                </c:pt>
                <c:pt idx="42">
                  <c:v>40.154634980415246</c:v>
                </c:pt>
                <c:pt idx="43">
                  <c:v>41.08067698338364</c:v>
                </c:pt>
                <c:pt idx="44">
                  <c:v>41.436689266905198</c:v>
                </c:pt>
                <c:pt idx="45">
                  <c:v>42.671356430412587</c:v>
                </c:pt>
                <c:pt idx="46">
                  <c:v>39.412680912800845</c:v>
                </c:pt>
                <c:pt idx="47">
                  <c:v>38.146500692155726</c:v>
                </c:pt>
                <c:pt idx="48">
                  <c:v>40.567409248939761</c:v>
                </c:pt>
                <c:pt idx="49">
                  <c:v>38.784677373380177</c:v>
                </c:pt>
                <c:pt idx="50">
                  <c:v>39.949792342351074</c:v>
                </c:pt>
                <c:pt idx="51">
                  <c:v>41.23402079250134</c:v>
                </c:pt>
                <c:pt idx="52">
                  <c:v>40.275524991481412</c:v>
                </c:pt>
                <c:pt idx="53">
                  <c:v>37.503584493037103</c:v>
                </c:pt>
                <c:pt idx="54">
                  <c:v>38.521782427226846</c:v>
                </c:pt>
                <c:pt idx="55">
                  <c:v>38.619186127808518</c:v>
                </c:pt>
                <c:pt idx="56">
                  <c:v>39.534576465734219</c:v>
                </c:pt>
                <c:pt idx="57">
                  <c:v>39.783103591696594</c:v>
                </c:pt>
                <c:pt idx="58">
                  <c:v>39.254257069323266</c:v>
                </c:pt>
                <c:pt idx="59">
                  <c:v>40.579377335089461</c:v>
                </c:pt>
                <c:pt idx="60">
                  <c:v>40.876924774671998</c:v>
                </c:pt>
                <c:pt idx="61">
                  <c:v>43.284813622277952</c:v>
                </c:pt>
                <c:pt idx="62">
                  <c:v>45.595708128393895</c:v>
                </c:pt>
                <c:pt idx="63">
                  <c:v>42.290854459156876</c:v>
                </c:pt>
                <c:pt idx="64">
                  <c:v>42.556425884008839</c:v>
                </c:pt>
                <c:pt idx="65">
                  <c:v>45.244078789315367</c:v>
                </c:pt>
                <c:pt idx="66">
                  <c:v>41.952886981158557</c:v>
                </c:pt>
                <c:pt idx="67">
                  <c:v>42.750401350502358</c:v>
                </c:pt>
                <c:pt idx="68">
                  <c:v>41.719874015263642</c:v>
                </c:pt>
                <c:pt idx="69">
                  <c:v>39.697572041983669</c:v>
                </c:pt>
                <c:pt idx="70">
                  <c:v>41.136144799770669</c:v>
                </c:pt>
                <c:pt idx="71">
                  <c:v>39.491302457739287</c:v>
                </c:pt>
                <c:pt idx="72">
                  <c:v>42.958708356462473</c:v>
                </c:pt>
                <c:pt idx="73">
                  <c:v>43.388835157526508</c:v>
                </c:pt>
                <c:pt idx="74">
                  <c:v>44.216131816998143</c:v>
                </c:pt>
                <c:pt idx="75">
                  <c:v>42.672580840846784</c:v>
                </c:pt>
                <c:pt idx="76">
                  <c:v>44.27147374226837</c:v>
                </c:pt>
                <c:pt idx="77">
                  <c:v>40.839137997074985</c:v>
                </c:pt>
                <c:pt idx="78">
                  <c:v>39.26481811709057</c:v>
                </c:pt>
                <c:pt idx="79">
                  <c:v>41.473813950583988</c:v>
                </c:pt>
                <c:pt idx="80">
                  <c:v>42.268416036680605</c:v>
                </c:pt>
                <c:pt idx="81">
                  <c:v>39.83909516900497</c:v>
                </c:pt>
                <c:pt idx="82">
                  <c:v>41.85862747583726</c:v>
                </c:pt>
                <c:pt idx="83">
                  <c:v>41.927615810609538</c:v>
                </c:pt>
                <c:pt idx="84">
                  <c:v>41.966061760511742</c:v>
                </c:pt>
                <c:pt idx="85">
                  <c:v>35.750878733986042</c:v>
                </c:pt>
                <c:pt idx="86">
                  <c:v>36.089139022601408</c:v>
                </c:pt>
                <c:pt idx="87">
                  <c:v>39.591012597948065</c:v>
                </c:pt>
                <c:pt idx="88">
                  <c:v>42.116314573001624</c:v>
                </c:pt>
                <c:pt idx="89">
                  <c:v>41.942581840051545</c:v>
                </c:pt>
                <c:pt idx="90">
                  <c:v>44.625738266147707</c:v>
                </c:pt>
                <c:pt idx="91">
                  <c:v>42.926722664349754</c:v>
                </c:pt>
                <c:pt idx="92">
                  <c:v>41.624671676735474</c:v>
                </c:pt>
                <c:pt idx="93">
                  <c:v>41.432572427716281</c:v>
                </c:pt>
                <c:pt idx="94">
                  <c:v>40.035763888535485</c:v>
                </c:pt>
                <c:pt idx="95">
                  <c:v>40.828405396774727</c:v>
                </c:pt>
                <c:pt idx="96">
                  <c:v>39.637655983771332</c:v>
                </c:pt>
                <c:pt idx="97">
                  <c:v>39.797814935239963</c:v>
                </c:pt>
                <c:pt idx="98">
                  <c:v>38.490679494313689</c:v>
                </c:pt>
                <c:pt idx="99">
                  <c:v>39.570007485803281</c:v>
                </c:pt>
                <c:pt idx="100">
                  <c:v>37.619071567151089</c:v>
                </c:pt>
                <c:pt idx="101">
                  <c:v>37.363263619632633</c:v>
                </c:pt>
                <c:pt idx="102">
                  <c:v>37.174984786895592</c:v>
                </c:pt>
                <c:pt idx="103">
                  <c:v>39.401844910516807</c:v>
                </c:pt>
                <c:pt idx="104">
                  <c:v>40.74899968326794</c:v>
                </c:pt>
                <c:pt idx="105">
                  <c:v>38.633798316876437</c:v>
                </c:pt>
                <c:pt idx="106">
                  <c:v>36.670263246206673</c:v>
                </c:pt>
                <c:pt idx="107">
                  <c:v>41.01479186803536</c:v>
                </c:pt>
                <c:pt idx="108">
                  <c:v>36.096322800491485</c:v>
                </c:pt>
                <c:pt idx="109">
                  <c:v>37.515105982208944</c:v>
                </c:pt>
                <c:pt idx="110">
                  <c:v>37.142317973733654</c:v>
                </c:pt>
                <c:pt idx="111">
                  <c:v>39.139711849728698</c:v>
                </c:pt>
                <c:pt idx="112">
                  <c:v>34.524517186015572</c:v>
                </c:pt>
                <c:pt idx="113">
                  <c:v>38.947547387588934</c:v>
                </c:pt>
                <c:pt idx="114">
                  <c:v>39.78697948560189</c:v>
                </c:pt>
                <c:pt idx="115">
                  <c:v>37.131454854194104</c:v>
                </c:pt>
                <c:pt idx="116">
                  <c:v>39.335352167234149</c:v>
                </c:pt>
                <c:pt idx="117">
                  <c:v>38.82529587142669</c:v>
                </c:pt>
                <c:pt idx="118">
                  <c:v>39.512457445084934</c:v>
                </c:pt>
                <c:pt idx="119">
                  <c:v>39.67185573966686</c:v>
                </c:pt>
                <c:pt idx="120">
                  <c:v>38.51600528979138</c:v>
                </c:pt>
                <c:pt idx="121">
                  <c:v>38.608134043709036</c:v>
                </c:pt>
                <c:pt idx="122">
                  <c:v>39.69719753734001</c:v>
                </c:pt>
                <c:pt idx="123">
                  <c:v>39.487298564495269</c:v>
                </c:pt>
                <c:pt idx="124">
                  <c:v>37.218508845841924</c:v>
                </c:pt>
                <c:pt idx="125">
                  <c:v>37.29325666510104</c:v>
                </c:pt>
                <c:pt idx="126">
                  <c:v>37.945279084018175</c:v>
                </c:pt>
                <c:pt idx="127">
                  <c:v>42.385674468724034</c:v>
                </c:pt>
                <c:pt idx="128">
                  <c:v>38.759466104765522</c:v>
                </c:pt>
                <c:pt idx="129">
                  <c:v>36.75591828469944</c:v>
                </c:pt>
                <c:pt idx="130">
                  <c:v>37.66770933864008</c:v>
                </c:pt>
                <c:pt idx="131">
                  <c:v>37.196856946091813</c:v>
                </c:pt>
                <c:pt idx="132">
                  <c:v>34.844810033298522</c:v>
                </c:pt>
                <c:pt idx="133">
                  <c:v>34.496620181588128</c:v>
                </c:pt>
                <c:pt idx="134">
                  <c:v>37.999651200154901</c:v>
                </c:pt>
                <c:pt idx="135">
                  <c:v>40.19616726305145</c:v>
                </c:pt>
                <c:pt idx="136">
                  <c:v>36.587012042347837</c:v>
                </c:pt>
                <c:pt idx="137">
                  <c:v>37.779468377902049</c:v>
                </c:pt>
                <c:pt idx="138">
                  <c:v>38.583703501216263</c:v>
                </c:pt>
                <c:pt idx="139">
                  <c:v>40.287363260206099</c:v>
                </c:pt>
                <c:pt idx="140">
                  <c:v>38.194882319530919</c:v>
                </c:pt>
                <c:pt idx="141">
                  <c:v>40.259879694589713</c:v>
                </c:pt>
                <c:pt idx="142">
                  <c:v>38.113307563984918</c:v>
                </c:pt>
                <c:pt idx="143">
                  <c:v>37.276530684560484</c:v>
                </c:pt>
                <c:pt idx="144">
                  <c:v>36.918568719124032</c:v>
                </c:pt>
                <c:pt idx="145">
                  <c:v>35.454127247719057</c:v>
                </c:pt>
                <c:pt idx="146">
                  <c:v>40.052857186617992</c:v>
                </c:pt>
                <c:pt idx="147">
                  <c:v>39.24235216551854</c:v>
                </c:pt>
                <c:pt idx="148">
                  <c:v>39.423233580380085</c:v>
                </c:pt>
                <c:pt idx="149">
                  <c:v>38.34391250720342</c:v>
                </c:pt>
                <c:pt idx="150">
                  <c:v>38.376744689586076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3B-4F4D-B9F7-29B3E18F180E}"/>
            </c:ext>
          </c:extLst>
        </c:ser>
        <c:ser>
          <c:idx val="1"/>
          <c:order val="1"/>
          <c:spPr>
            <a:ln w="19046" cap="rnd">
              <a:solidFill>
                <a:srgbClr val="ED7D31"/>
              </a:solidFill>
              <a:prstDash val="solid"/>
              <a:round/>
            </a:ln>
          </c:spPr>
          <c:marker>
            <c:symbol val="none"/>
          </c:marker>
          <c:val>
            <c:numRef>
              <c:f>'EA116'!$AF$161:$AF$312</c:f>
              <c:numCache>
                <c:formatCode>0.00</c:formatCode>
                <c:ptCount val="152"/>
                <c:pt idx="4">
                  <c:v>85.736880218852122</c:v>
                </c:pt>
                <c:pt idx="5">
                  <c:v>105.01341664225129</c:v>
                </c:pt>
                <c:pt idx="6">
                  <c:v>117.96273090650064</c:v>
                </c:pt>
                <c:pt idx="7">
                  <c:v>125.52043020278572</c:v>
                </c:pt>
                <c:pt idx="8">
                  <c:v>122.19548879554631</c:v>
                </c:pt>
                <c:pt idx="9">
                  <c:v>126.4275882726309</c:v>
                </c:pt>
                <c:pt idx="10">
                  <c:v>125.07431741527391</c:v>
                </c:pt>
                <c:pt idx="11">
                  <c:v>125.82834776778995</c:v>
                </c:pt>
                <c:pt idx="12">
                  <c:v>123.1524208077125</c:v>
                </c:pt>
                <c:pt idx="13">
                  <c:v>125.29417897861791</c:v>
                </c:pt>
                <c:pt idx="14">
                  <c:v>126.91669700561049</c:v>
                </c:pt>
                <c:pt idx="15">
                  <c:v>129.02784683242513</c:v>
                </c:pt>
                <c:pt idx="16">
                  <c:v>130.33626190905088</c:v>
                </c:pt>
                <c:pt idx="17">
                  <c:v>119.3291050323005</c:v>
                </c:pt>
                <c:pt idx="18">
                  <c:v>122.80007507010062</c:v>
                </c:pt>
                <c:pt idx="19">
                  <c:v>133.64423347748451</c:v>
                </c:pt>
                <c:pt idx="20">
                  <c:v>125.57625183516382</c:v>
                </c:pt>
                <c:pt idx="21">
                  <c:v>122.35594871970341</c:v>
                </c:pt>
                <c:pt idx="22">
                  <c:v>126.73962273601458</c:v>
                </c:pt>
                <c:pt idx="23">
                  <c:v>127.53329636401467</c:v>
                </c:pt>
                <c:pt idx="24">
                  <c:v>124.80335999116218</c:v>
                </c:pt>
                <c:pt idx="25">
                  <c:v>121.43461763516923</c:v>
                </c:pt>
                <c:pt idx="26">
                  <c:v>125.16608295895939</c:v>
                </c:pt>
                <c:pt idx="27">
                  <c:v>127.03754764245441</c:v>
                </c:pt>
                <c:pt idx="28">
                  <c:v>126.0477609933502</c:v>
                </c:pt>
                <c:pt idx="29">
                  <c:v>124.57770914998609</c:v>
                </c:pt>
                <c:pt idx="30">
                  <c:v>123.81676342798887</c:v>
                </c:pt>
                <c:pt idx="31">
                  <c:v>127.3788256107637</c:v>
                </c:pt>
                <c:pt idx="32">
                  <c:v>122.03316558970846</c:v>
                </c:pt>
                <c:pt idx="33">
                  <c:v>128.78970592840369</c:v>
                </c:pt>
                <c:pt idx="34">
                  <c:v>129.50499633275069</c:v>
                </c:pt>
                <c:pt idx="35">
                  <c:v>124.47965829216253</c:v>
                </c:pt>
                <c:pt idx="36">
                  <c:v>123.74637501262063</c:v>
                </c:pt>
                <c:pt idx="37">
                  <c:v>128.14596948359718</c:v>
                </c:pt>
                <c:pt idx="38">
                  <c:v>121.24791076353533</c:v>
                </c:pt>
                <c:pt idx="39">
                  <c:v>131.2980224006449</c:v>
                </c:pt>
                <c:pt idx="40">
                  <c:v>124.09607123016163</c:v>
                </c:pt>
                <c:pt idx="41">
                  <c:v>121.24034317504118</c:v>
                </c:pt>
                <c:pt idx="42">
                  <c:v>124.64682657416832</c:v>
                </c:pt>
                <c:pt idx="43">
                  <c:v>132.01948011056999</c:v>
                </c:pt>
                <c:pt idx="44">
                  <c:v>127.68074895540981</c:v>
                </c:pt>
                <c:pt idx="45">
                  <c:v>123.82125512271894</c:v>
                </c:pt>
                <c:pt idx="46">
                  <c:v>121.11869051963284</c:v>
                </c:pt>
                <c:pt idx="47">
                  <c:v>124.90206083891439</c:v>
                </c:pt>
                <c:pt idx="48">
                  <c:v>127.57076034595198</c:v>
                </c:pt>
                <c:pt idx="49">
                  <c:v>123.72846341133075</c:v>
                </c:pt>
                <c:pt idx="50">
                  <c:v>123.2568475720212</c:v>
                </c:pt>
                <c:pt idx="51">
                  <c:v>127.93863016685512</c:v>
                </c:pt>
                <c:pt idx="52">
                  <c:v>129.44708669111111</c:v>
                </c:pt>
                <c:pt idx="53">
                  <c:v>127.2842856474991</c:v>
                </c:pt>
                <c:pt idx="54">
                  <c:v>124.1661417060371</c:v>
                </c:pt>
                <c:pt idx="55">
                  <c:v>130.27248390744055</c:v>
                </c:pt>
                <c:pt idx="56">
                  <c:v>124.9019115629693</c:v>
                </c:pt>
                <c:pt idx="57">
                  <c:v>123.12509240448271</c:v>
                </c:pt>
                <c:pt idx="58">
                  <c:v>122.15794769139409</c:v>
                </c:pt>
                <c:pt idx="59">
                  <c:v>124.07766860798438</c:v>
                </c:pt>
                <c:pt idx="60">
                  <c:v>124.61840103526337</c:v>
                </c:pt>
                <c:pt idx="61">
                  <c:v>123.00209345052322</c:v>
                </c:pt>
                <c:pt idx="62">
                  <c:v>123.28481820822617</c:v>
                </c:pt>
                <c:pt idx="63">
                  <c:v>125.2826190371602</c:v>
                </c:pt>
                <c:pt idx="64">
                  <c:v>124.37908626930789</c:v>
                </c:pt>
                <c:pt idx="65">
                  <c:v>122.84846996626008</c:v>
                </c:pt>
                <c:pt idx="66">
                  <c:v>125.7621615431575</c:v>
                </c:pt>
                <c:pt idx="67">
                  <c:v>125.08690814230829</c:v>
                </c:pt>
                <c:pt idx="68">
                  <c:v>126.84120238273549</c:v>
                </c:pt>
                <c:pt idx="69">
                  <c:v>133.18097459292161</c:v>
                </c:pt>
                <c:pt idx="70">
                  <c:v>125.6721826593792</c:v>
                </c:pt>
                <c:pt idx="71">
                  <c:v>120.76418876685841</c:v>
                </c:pt>
                <c:pt idx="72">
                  <c:v>125.2739835011696</c:v>
                </c:pt>
                <c:pt idx="73">
                  <c:v>123.20411371675759</c:v>
                </c:pt>
                <c:pt idx="74">
                  <c:v>133.35887330711338</c:v>
                </c:pt>
                <c:pt idx="75">
                  <c:v>125.7865112866137</c:v>
                </c:pt>
                <c:pt idx="76">
                  <c:v>130.5068569410885</c:v>
                </c:pt>
                <c:pt idx="77">
                  <c:v>128.7443058768649</c:v>
                </c:pt>
                <c:pt idx="78">
                  <c:v>133.8315543546866</c:v>
                </c:pt>
                <c:pt idx="79">
                  <c:v>124.9157451942377</c:v>
                </c:pt>
                <c:pt idx="80">
                  <c:v>128.26970130286011</c:v>
                </c:pt>
                <c:pt idx="81">
                  <c:v>130.9700128950023</c:v>
                </c:pt>
                <c:pt idx="82">
                  <c:v>119.89768226108728</c:v>
                </c:pt>
                <c:pt idx="83">
                  <c:v>126.40546866435</c:v>
                </c:pt>
                <c:pt idx="84">
                  <c:v>130.42832367708937</c:v>
                </c:pt>
                <c:pt idx="85">
                  <c:v>126.10975032022081</c:v>
                </c:pt>
                <c:pt idx="86">
                  <c:v>135.5760074471296</c:v>
                </c:pt>
                <c:pt idx="87">
                  <c:v>133.36790826092778</c:v>
                </c:pt>
                <c:pt idx="88">
                  <c:v>131.8264929686267</c:v>
                </c:pt>
                <c:pt idx="89">
                  <c:v>120.70043832226297</c:v>
                </c:pt>
                <c:pt idx="90">
                  <c:v>123.24526913283501</c:v>
                </c:pt>
                <c:pt idx="91">
                  <c:v>127.7868133255088</c:v>
                </c:pt>
                <c:pt idx="92">
                  <c:v>131.73561724099497</c:v>
                </c:pt>
                <c:pt idx="93">
                  <c:v>134.32760075399389</c:v>
                </c:pt>
                <c:pt idx="94">
                  <c:v>125.69119978542069</c:v>
                </c:pt>
                <c:pt idx="95">
                  <c:v>127.5124717623407</c:v>
                </c:pt>
                <c:pt idx="96">
                  <c:v>126.8522153934769</c:v>
                </c:pt>
                <c:pt idx="97">
                  <c:v>132.8007382829216</c:v>
                </c:pt>
                <c:pt idx="98">
                  <c:v>122.4043314389061</c:v>
                </c:pt>
                <c:pt idx="99">
                  <c:v>126.62342924250649</c:v>
                </c:pt>
                <c:pt idx="100">
                  <c:v>118.09472294536377</c:v>
                </c:pt>
                <c:pt idx="101">
                  <c:v>120.24616510148527</c:v>
                </c:pt>
                <c:pt idx="102">
                  <c:v>127.33158150304499</c:v>
                </c:pt>
                <c:pt idx="103">
                  <c:v>126.63762267297781</c:v>
                </c:pt>
                <c:pt idx="104">
                  <c:v>119.64749811188869</c:v>
                </c:pt>
                <c:pt idx="105">
                  <c:v>130.66833458329756</c:v>
                </c:pt>
                <c:pt idx="106">
                  <c:v>121.6456387032074</c:v>
                </c:pt>
                <c:pt idx="107">
                  <c:v>119.28957051159185</c:v>
                </c:pt>
                <c:pt idx="108">
                  <c:v>130.38343871758889</c:v>
                </c:pt>
                <c:pt idx="109">
                  <c:v>128.02350648631159</c:v>
                </c:pt>
                <c:pt idx="110">
                  <c:v>118.47388360876603</c:v>
                </c:pt>
                <c:pt idx="111">
                  <c:v>126.04464979658981</c:v>
                </c:pt>
                <c:pt idx="112">
                  <c:v>123.82733518320279</c:v>
                </c:pt>
                <c:pt idx="113">
                  <c:v>130.42511454403751</c:v>
                </c:pt>
                <c:pt idx="114">
                  <c:v>125.91506713973001</c:v>
                </c:pt>
                <c:pt idx="115">
                  <c:v>129.44049897188401</c:v>
                </c:pt>
                <c:pt idx="116">
                  <c:v>118.65039229932822</c:v>
                </c:pt>
                <c:pt idx="117">
                  <c:v>123.89143926550818</c:v>
                </c:pt>
                <c:pt idx="118">
                  <c:v>123.7055303127149</c:v>
                </c:pt>
                <c:pt idx="119">
                  <c:v>119.7217192431242</c:v>
                </c:pt>
                <c:pt idx="120">
                  <c:v>126.7577820204327</c:v>
                </c:pt>
                <c:pt idx="121">
                  <c:v>119.13617809872031</c:v>
                </c:pt>
                <c:pt idx="122">
                  <c:v>131.20592640633419</c:v>
                </c:pt>
                <c:pt idx="123">
                  <c:v>125.10518884366911</c:v>
                </c:pt>
                <c:pt idx="124">
                  <c:v>123.53309555549137</c:v>
                </c:pt>
                <c:pt idx="125">
                  <c:v>116.70498276023002</c:v>
                </c:pt>
                <c:pt idx="126">
                  <c:v>120.29680160256353</c:v>
                </c:pt>
                <c:pt idx="127">
                  <c:v>122.36343360243623</c:v>
                </c:pt>
                <c:pt idx="128">
                  <c:v>125.27123940029082</c:v>
                </c:pt>
                <c:pt idx="129">
                  <c:v>125.01449445198803</c:v>
                </c:pt>
                <c:pt idx="130">
                  <c:v>116.62094796101591</c:v>
                </c:pt>
                <c:pt idx="131">
                  <c:v>128.98270422890943</c:v>
                </c:pt>
                <c:pt idx="132">
                  <c:v>122.19119948737371</c:v>
                </c:pt>
                <c:pt idx="133">
                  <c:v>118.41951768664748</c:v>
                </c:pt>
                <c:pt idx="134">
                  <c:v>121.94210365523102</c:v>
                </c:pt>
                <c:pt idx="135">
                  <c:v>124.58240952835963</c:v>
                </c:pt>
                <c:pt idx="136">
                  <c:v>119.81669972367941</c:v>
                </c:pt>
                <c:pt idx="137">
                  <c:v>123.01993376925743</c:v>
                </c:pt>
                <c:pt idx="138">
                  <c:v>119.31823353692872</c:v>
                </c:pt>
                <c:pt idx="139">
                  <c:v>125.30644927614601</c:v>
                </c:pt>
                <c:pt idx="140">
                  <c:v>127.15334529960921</c:v>
                </c:pt>
                <c:pt idx="141">
                  <c:v>122.1804530552001</c:v>
                </c:pt>
                <c:pt idx="142">
                  <c:v>121.46560641814452</c:v>
                </c:pt>
                <c:pt idx="143">
                  <c:v>116.16256433448521</c:v>
                </c:pt>
                <c:pt idx="144">
                  <c:v>124.2696290782404</c:v>
                </c:pt>
                <c:pt idx="145">
                  <c:v>124.70662059473503</c:v>
                </c:pt>
                <c:pt idx="146">
                  <c:v>116.11998651263507</c:v>
                </c:pt>
                <c:pt idx="147">
                  <c:v>120.71849087443101</c:v>
                </c:pt>
                <c:pt idx="148">
                  <c:v>123.57335888359641</c:v>
                </c:pt>
                <c:pt idx="149">
                  <c:v>123.29056496853111</c:v>
                </c:pt>
                <c:pt idx="150">
                  <c:v>129.59924576212092</c:v>
                </c:pt>
                <c:pt idx="151">
                  <c:v>121.86681993287809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3B-4F4D-B9F7-29B3E18F18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5601944"/>
        <c:axId val="305603912"/>
      </c:lineChart>
      <c:valAx>
        <c:axId val="305603912"/>
        <c:scaling>
          <c:orientation val="minMax"/>
          <c:max val="150"/>
          <c:min val="0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05601944"/>
        <c:crosses val="autoZero"/>
        <c:crossBetween val="between"/>
      </c:valAx>
      <c:catAx>
        <c:axId val="305601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05603912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8747763" cy="4823460"/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7E76B8F-2B25-47CC-A624-35B0BB3422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8747763" cy="4823460"/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B42A0E8F-BD40-4D64-A187-6CF4C135E4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8747763" cy="4823460"/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1862D172-0FBE-4070-AB8E-B1299DED37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3:AG366"/>
  <sheetViews>
    <sheetView tabSelected="1" topLeftCell="K112" zoomScale="40" zoomScaleNormal="40" workbookViewId="0">
      <selection activeCell="AC165" sqref="AC165:AC317"/>
    </sheetView>
  </sheetViews>
  <sheetFormatPr defaultRowHeight="15" x14ac:dyDescent="0.25"/>
  <cols>
    <col min="1" max="1" width="8.85546875" customWidth="1"/>
    <col min="2" max="2" width="20.28515625" bestFit="1" customWidth="1"/>
    <col min="3" max="3" width="18.7109375" bestFit="1" customWidth="1"/>
    <col min="4" max="4" width="8.85546875" customWidth="1"/>
    <col min="5" max="5" width="20.28515625" customWidth="1"/>
    <col min="6" max="6" width="18.7109375" bestFit="1" customWidth="1"/>
    <col min="7" max="7" width="8" bestFit="1" customWidth="1"/>
    <col min="8" max="8" width="25.5703125" bestFit="1" customWidth="1"/>
    <col min="9" max="9" width="18.7109375" bestFit="1" customWidth="1"/>
    <col min="10" max="10" width="8" bestFit="1" customWidth="1"/>
    <col min="11" max="11" width="20.28515625" customWidth="1"/>
    <col min="12" max="12" width="17.7109375" bestFit="1" customWidth="1"/>
    <col min="13" max="13" width="10.28515625" bestFit="1" customWidth="1"/>
    <col min="14" max="14" width="20.28515625" customWidth="1"/>
    <col min="15" max="16" width="8.85546875" customWidth="1"/>
    <col min="17" max="17" width="25.140625" customWidth="1"/>
    <col min="18" max="19" width="8.85546875" customWidth="1"/>
    <col min="20" max="20" width="25.140625" bestFit="1" customWidth="1"/>
    <col min="21" max="22" width="8.85546875" customWidth="1"/>
    <col min="23" max="23" width="24" bestFit="1" customWidth="1"/>
    <col min="24" max="25" width="8.85546875" customWidth="1"/>
    <col min="26" max="26" width="25.140625" bestFit="1" customWidth="1"/>
    <col min="27" max="28" width="8.85546875" customWidth="1"/>
    <col min="29" max="29" width="24" bestFit="1" customWidth="1"/>
    <col min="30" max="31" width="8.85546875" customWidth="1"/>
    <col min="32" max="32" width="19.7109375" bestFit="1" customWidth="1"/>
    <col min="33" max="33" width="8.85546875" customWidth="1"/>
  </cols>
  <sheetData>
    <row r="3" spans="1:33" x14ac:dyDescent="0.25">
      <c r="B3" s="1"/>
    </row>
    <row r="4" spans="1:33" x14ac:dyDescent="0.25">
      <c r="A4" t="s">
        <v>0</v>
      </c>
      <c r="B4" s="2"/>
      <c r="AF4" t="s">
        <v>1</v>
      </c>
      <c r="AG4" t="s">
        <v>2</v>
      </c>
    </row>
    <row r="5" spans="1:33" x14ac:dyDescent="0.25">
      <c r="A5">
        <v>1</v>
      </c>
      <c r="B5" s="14" t="s">
        <v>6105</v>
      </c>
      <c r="C5" s="4" t="str">
        <f t="shared" ref="C5:C14" si="0">RIGHT(B5,LEN(B5)-3)</f>
        <v>10.697957744861224</v>
      </c>
      <c r="D5" s="4">
        <f t="shared" ref="D5:D36" si="1">C5+0</f>
        <v>10.697957744861201</v>
      </c>
      <c r="E5" s="14" t="s">
        <v>6257</v>
      </c>
      <c r="F5" s="4" t="str">
        <f t="shared" ref="F5:F14" si="2">RIGHT(E5,LEN(E5)-3)</f>
        <v>11.43141770338129</v>
      </c>
      <c r="G5" s="4">
        <f t="shared" ref="G5:G36" si="3">F5+0</f>
        <v>11.4314177033812</v>
      </c>
      <c r="H5" s="19" t="s">
        <v>6409</v>
      </c>
      <c r="I5" s="4" t="str">
        <f t="shared" ref="I5:I14" si="4">RIGHT(H5,LEN(H5)-3)</f>
        <v>4.86685958784796</v>
      </c>
      <c r="J5" s="4">
        <f t="shared" ref="J5:J36" si="5">I5+0</f>
        <v>4.8668595878479604</v>
      </c>
      <c r="K5" s="14" t="s">
        <v>6561</v>
      </c>
      <c r="L5" s="4" t="str">
        <f t="shared" ref="L5:L14" si="6">RIGHT(K5,LEN(K5)-3)</f>
        <v>7.267104289852249</v>
      </c>
      <c r="M5" s="4">
        <f t="shared" ref="M5:M36" si="7">L5+0</f>
        <v>7.2671042898522398</v>
      </c>
      <c r="N5" s="14" t="s">
        <v>6713</v>
      </c>
      <c r="O5" s="4" t="str">
        <f t="shared" ref="O5:O14" si="8">RIGHT(N5,LEN(N5)-3)</f>
        <v>15.835036306579209</v>
      </c>
      <c r="P5" s="4">
        <f t="shared" ref="P5:P36" si="9">O5+0</f>
        <v>15.8350363065792</v>
      </c>
      <c r="Q5" s="14" t="s">
        <v>6865</v>
      </c>
      <c r="R5" s="4" t="str">
        <f t="shared" ref="R5:R14" si="10">RIGHT(Q5,LEN(Q5)-3)</f>
        <v>12.604808939264727</v>
      </c>
      <c r="S5" s="4">
        <f t="shared" ref="S5:S36" si="11">R5+0</f>
        <v>12.6048089392647</v>
      </c>
      <c r="T5" s="14" t="s">
        <v>7017</v>
      </c>
      <c r="U5" s="4" t="str">
        <f t="shared" ref="U5:U14" si="12">RIGHT(T5,LEN(T5)-3)</f>
        <v>8.659428816600329</v>
      </c>
      <c r="V5" s="4">
        <f t="shared" ref="V5:V36" si="13">U5+0</f>
        <v>8.6594288166003199</v>
      </c>
      <c r="W5" s="19" t="s">
        <v>7169</v>
      </c>
      <c r="X5" s="4" t="str">
        <f t="shared" ref="X5:X14" si="14">RIGHT(W5,LEN(W5)-3)</f>
        <v>9.12845400471014</v>
      </c>
      <c r="Y5" s="4">
        <f t="shared" ref="Y5:Y36" si="15">X5+0</f>
        <v>9.1284540047101395</v>
      </c>
      <c r="Z5" s="19" t="s">
        <v>7321</v>
      </c>
      <c r="AA5" s="4" t="str">
        <f t="shared" ref="AA5:AA14" si="16">RIGHT(Z5,LEN(Z5)-3)</f>
        <v>12.797159615767953</v>
      </c>
      <c r="AB5" s="4">
        <f t="shared" ref="AB5:AB36" si="17">AA5+0</f>
        <v>12.7971596157679</v>
      </c>
      <c r="AC5" s="14" t="s">
        <v>7473</v>
      </c>
      <c r="AD5" s="4" t="str">
        <f t="shared" ref="AD5:AD14" si="18">RIGHT(AC5,LEN(AC5)-3)</f>
        <v>6.029901752922217</v>
      </c>
      <c r="AE5" s="4">
        <f t="shared" ref="AE5:AE36" si="19">AD5+0</f>
        <v>6.0299017529222096</v>
      </c>
      <c r="AF5" s="4">
        <f t="shared" ref="AF5:AF36" si="20">(D5+G5+J5+M5+P5+S5+V5+Y5+AB5+AE5)/10</f>
        <v>9.9318128761787072</v>
      </c>
      <c r="AG5">
        <f t="shared" ref="AG5:AG36" si="21">_xlfn.STDEV.S(D5,G5,J5,M5,P5,S5,V5,Y5,AB5,AE5)</f>
        <v>3.3876022347245729</v>
      </c>
    </row>
    <row r="6" spans="1:33" x14ac:dyDescent="0.25">
      <c r="A6">
        <f t="shared" ref="A6:A37" si="22">A5+1</f>
        <v>2</v>
      </c>
      <c r="B6" s="14" t="s">
        <v>6106</v>
      </c>
      <c r="C6" s="4" t="str">
        <f t="shared" si="0"/>
        <v>12.620404527085245</v>
      </c>
      <c r="D6" s="4">
        <f t="shared" si="1"/>
        <v>12.620404527085199</v>
      </c>
      <c r="E6" s="14" t="s">
        <v>6258</v>
      </c>
      <c r="F6" s="4" t="str">
        <f t="shared" si="2"/>
        <v>23.67948523490191</v>
      </c>
      <c r="G6" s="4">
        <f t="shared" si="3"/>
        <v>23.6794852349019</v>
      </c>
      <c r="H6" s="19" t="s">
        <v>6410</v>
      </c>
      <c r="I6" s="4" t="str">
        <f t="shared" si="4"/>
        <v>9.425114169567077</v>
      </c>
      <c r="J6" s="4">
        <f t="shared" si="5"/>
        <v>9.4251141695670704</v>
      </c>
      <c r="K6" s="14" t="s">
        <v>6562</v>
      </c>
      <c r="L6" s="4" t="str">
        <f t="shared" si="6"/>
        <v>8.79925155140393</v>
      </c>
      <c r="M6" s="4">
        <f t="shared" si="7"/>
        <v>8.7992515514039304</v>
      </c>
      <c r="N6" s="14" t="s">
        <v>6714</v>
      </c>
      <c r="O6" s="4" t="str">
        <f t="shared" si="8"/>
        <v>23.713027183996704</v>
      </c>
      <c r="P6" s="4">
        <f t="shared" si="9"/>
        <v>23.713027183996701</v>
      </c>
      <c r="Q6" s="14" t="s">
        <v>6866</v>
      </c>
      <c r="R6" s="4" t="str">
        <f t="shared" si="10"/>
        <v>15.618190791146764</v>
      </c>
      <c r="S6" s="4">
        <f t="shared" si="11"/>
        <v>15.6181907911467</v>
      </c>
      <c r="T6" s="14" t="s">
        <v>7018</v>
      </c>
      <c r="U6" s="4" t="str">
        <f t="shared" si="12"/>
        <v>8.889392044137892</v>
      </c>
      <c r="V6" s="4">
        <f t="shared" si="13"/>
        <v>8.8893920441378906</v>
      </c>
      <c r="W6" s="19" t="s">
        <v>7170</v>
      </c>
      <c r="X6" s="4" t="str">
        <f t="shared" si="14"/>
        <v>31.139949512444144</v>
      </c>
      <c r="Y6" s="4">
        <f t="shared" si="15"/>
        <v>31.139949512444101</v>
      </c>
      <c r="Z6" s="19" t="s">
        <v>7322</v>
      </c>
      <c r="AA6" s="4" t="str">
        <f t="shared" si="16"/>
        <v>22.979296232375827</v>
      </c>
      <c r="AB6" s="4">
        <f t="shared" si="17"/>
        <v>22.979296232375798</v>
      </c>
      <c r="AC6" s="14" t="s">
        <v>7474</v>
      </c>
      <c r="AD6" s="4" t="str">
        <f t="shared" si="18"/>
        <v>18.148496895561184</v>
      </c>
      <c r="AE6" s="4">
        <f t="shared" si="19"/>
        <v>18.148496895561099</v>
      </c>
      <c r="AF6" s="4">
        <f t="shared" si="20"/>
        <v>17.501260814262036</v>
      </c>
      <c r="AG6">
        <f t="shared" si="21"/>
        <v>7.7149221842138571</v>
      </c>
    </row>
    <row r="7" spans="1:33" x14ac:dyDescent="0.25">
      <c r="A7">
        <f t="shared" si="22"/>
        <v>3</v>
      </c>
      <c r="B7" s="14" t="s">
        <v>6107</v>
      </c>
      <c r="C7" s="4" t="str">
        <f t="shared" si="0"/>
        <v>22.07028033955939</v>
      </c>
      <c r="D7" s="4">
        <f t="shared" si="1"/>
        <v>22.0702803395593</v>
      </c>
      <c r="E7" s="14" t="s">
        <v>6259</v>
      </c>
      <c r="F7" s="4" t="str">
        <f t="shared" si="2"/>
        <v>23.34354862751847</v>
      </c>
      <c r="G7" s="4">
        <f t="shared" si="3"/>
        <v>23.343548627518398</v>
      </c>
      <c r="H7" s="19" t="s">
        <v>6411</v>
      </c>
      <c r="I7" s="4" t="str">
        <f t="shared" si="4"/>
        <v>13.580774602603071</v>
      </c>
      <c r="J7" s="4">
        <f t="shared" si="5"/>
        <v>13.580774602603</v>
      </c>
      <c r="K7" s="14" t="s">
        <v>6563</v>
      </c>
      <c r="L7" s="4" t="str">
        <f t="shared" si="6"/>
        <v>14.52366553700691</v>
      </c>
      <c r="M7" s="4">
        <f t="shared" si="7"/>
        <v>14.523665537006901</v>
      </c>
      <c r="N7" s="14" t="s">
        <v>6715</v>
      </c>
      <c r="O7" s="4" t="str">
        <f t="shared" si="8"/>
        <v>33.82946754351774</v>
      </c>
      <c r="P7" s="4">
        <f t="shared" si="9"/>
        <v>33.829467543517701</v>
      </c>
      <c r="Q7" s="14" t="s">
        <v>6867</v>
      </c>
      <c r="R7" s="4" t="str">
        <f t="shared" si="10"/>
        <v>18.53543230498347</v>
      </c>
      <c r="S7" s="4">
        <f t="shared" si="11"/>
        <v>18.535432304983399</v>
      </c>
      <c r="T7" s="14" t="s">
        <v>7019</v>
      </c>
      <c r="U7" s="4" t="str">
        <f t="shared" si="12"/>
        <v>15.590892855499465</v>
      </c>
      <c r="V7" s="4">
        <f t="shared" si="13"/>
        <v>15.5908928554994</v>
      </c>
      <c r="W7" s="19" t="s">
        <v>7171</v>
      </c>
      <c r="X7" s="4" t="str">
        <f t="shared" si="14"/>
        <v>31.52965881105099</v>
      </c>
      <c r="Y7" s="4">
        <f t="shared" si="15"/>
        <v>31.529658811050901</v>
      </c>
      <c r="Z7" s="19" t="s">
        <v>7323</v>
      </c>
      <c r="AA7" s="4" t="str">
        <f t="shared" si="16"/>
        <v>23.0234770493347</v>
      </c>
      <c r="AB7" s="4">
        <f t="shared" si="17"/>
        <v>23.023477049334701</v>
      </c>
      <c r="AC7" s="14" t="s">
        <v>7475</v>
      </c>
      <c r="AD7" s="4" t="str">
        <f t="shared" si="18"/>
        <v>19.42621682115604</v>
      </c>
      <c r="AE7" s="4">
        <f t="shared" si="19"/>
        <v>19.426216821156</v>
      </c>
      <c r="AF7" s="4">
        <f t="shared" si="20"/>
        <v>21.545341449222967</v>
      </c>
      <c r="AG7">
        <f t="shared" si="21"/>
        <v>6.8152141875597154</v>
      </c>
    </row>
    <row r="8" spans="1:33" x14ac:dyDescent="0.25">
      <c r="A8">
        <f t="shared" si="22"/>
        <v>4</v>
      </c>
      <c r="B8" s="14" t="s">
        <v>6108</v>
      </c>
      <c r="C8" s="4" t="str">
        <f t="shared" si="0"/>
        <v>20.475577006329527</v>
      </c>
      <c r="D8" s="4">
        <f t="shared" si="1"/>
        <v>20.475577006329502</v>
      </c>
      <c r="E8" s="14" t="s">
        <v>6260</v>
      </c>
      <c r="F8" s="4" t="str">
        <f t="shared" si="2"/>
        <v>36.54025813611408</v>
      </c>
      <c r="G8" s="4">
        <f t="shared" si="3"/>
        <v>36.540258136113998</v>
      </c>
      <c r="H8" s="19" t="s">
        <v>6412</v>
      </c>
      <c r="I8" s="4" t="str">
        <f t="shared" si="4"/>
        <v>9.592967864313948</v>
      </c>
      <c r="J8" s="4">
        <f t="shared" si="5"/>
        <v>9.5929678643139393</v>
      </c>
      <c r="K8" s="14" t="s">
        <v>6564</v>
      </c>
      <c r="L8" s="4" t="str">
        <f t="shared" si="6"/>
        <v>23.98367292234533</v>
      </c>
      <c r="M8" s="4">
        <f t="shared" si="7"/>
        <v>23.983672922345299</v>
      </c>
      <c r="N8" s="14" t="s">
        <v>6716</v>
      </c>
      <c r="O8" s="4" t="str">
        <f t="shared" si="8"/>
        <v>44.202900361374795</v>
      </c>
      <c r="P8" s="4">
        <f t="shared" si="9"/>
        <v>44.202900361374702</v>
      </c>
      <c r="Q8" s="14" t="s">
        <v>6868</v>
      </c>
      <c r="R8" s="4" t="str">
        <f t="shared" si="10"/>
        <v>33.53886780153313</v>
      </c>
      <c r="S8" s="4">
        <f t="shared" si="11"/>
        <v>33.538867801533101</v>
      </c>
      <c r="T8" s="14" t="s">
        <v>7020</v>
      </c>
      <c r="U8" s="4" t="str">
        <f t="shared" si="12"/>
        <v>13.888708238623895</v>
      </c>
      <c r="V8" s="4">
        <f t="shared" si="13"/>
        <v>13.888708238623799</v>
      </c>
      <c r="W8" s="19" t="s">
        <v>7172</v>
      </c>
      <c r="X8" s="4" t="str">
        <f t="shared" si="14"/>
        <v>24.615429057208495</v>
      </c>
      <c r="Y8" s="4">
        <f t="shared" si="15"/>
        <v>24.615429057208399</v>
      </c>
      <c r="Z8" s="19" t="s">
        <v>7324</v>
      </c>
      <c r="AA8" s="4" t="str">
        <f t="shared" si="16"/>
        <v>35.713451005177106</v>
      </c>
      <c r="AB8" s="4">
        <f t="shared" si="17"/>
        <v>35.713451005177099</v>
      </c>
      <c r="AC8" s="14" t="s">
        <v>7476</v>
      </c>
      <c r="AD8" s="4" t="str">
        <f t="shared" si="18"/>
        <v>28.849567675568515</v>
      </c>
      <c r="AE8" s="4">
        <f t="shared" si="19"/>
        <v>28.849567675568501</v>
      </c>
      <c r="AF8" s="4">
        <f t="shared" si="20"/>
        <v>27.140140006858832</v>
      </c>
      <c r="AG8">
        <f t="shared" si="21"/>
        <v>10.755489954796641</v>
      </c>
    </row>
    <row r="9" spans="1:33" x14ac:dyDescent="0.25">
      <c r="A9">
        <f t="shared" si="22"/>
        <v>5</v>
      </c>
      <c r="B9" s="14" t="s">
        <v>6109</v>
      </c>
      <c r="C9" s="4" t="str">
        <f t="shared" si="0"/>
        <v>23.170673233995217</v>
      </c>
      <c r="D9" s="4">
        <f t="shared" si="1"/>
        <v>23.170673233995199</v>
      </c>
      <c r="E9" s="14" t="s">
        <v>6261</v>
      </c>
      <c r="F9" s="4" t="str">
        <f t="shared" si="2"/>
        <v>27.925978586550492</v>
      </c>
      <c r="G9" s="4">
        <f t="shared" si="3"/>
        <v>27.9259785865504</v>
      </c>
      <c r="H9" s="19" t="s">
        <v>6413</v>
      </c>
      <c r="I9" s="4" t="str">
        <f t="shared" si="4"/>
        <v>10.160335387885215</v>
      </c>
      <c r="J9" s="4">
        <f t="shared" si="5"/>
        <v>10.160335387885199</v>
      </c>
      <c r="K9" s="14" t="s">
        <v>6565</v>
      </c>
      <c r="L9" s="4" t="str">
        <f t="shared" si="6"/>
        <v>39.83626498534606</v>
      </c>
      <c r="M9" s="4">
        <f t="shared" si="7"/>
        <v>39.836264985345998</v>
      </c>
      <c r="N9" s="14" t="s">
        <v>6717</v>
      </c>
      <c r="O9" s="4" t="str">
        <f t="shared" si="8"/>
        <v>53.78886408813256</v>
      </c>
      <c r="P9" s="4">
        <f t="shared" si="9"/>
        <v>53.788864088132499</v>
      </c>
      <c r="Q9" s="14" t="s">
        <v>6869</v>
      </c>
      <c r="R9" s="4" t="str">
        <f t="shared" si="10"/>
        <v>40.76092648199588</v>
      </c>
      <c r="S9" s="4">
        <f t="shared" si="11"/>
        <v>40.760926481995803</v>
      </c>
      <c r="T9" s="14" t="s">
        <v>7021</v>
      </c>
      <c r="U9" s="4" t="str">
        <f t="shared" si="12"/>
        <v>21.931458649576726</v>
      </c>
      <c r="V9" s="4">
        <f t="shared" si="13"/>
        <v>21.931458649576701</v>
      </c>
      <c r="W9" s="19" t="s">
        <v>7173</v>
      </c>
      <c r="X9" s="4" t="str">
        <f t="shared" si="14"/>
        <v>21.653412442335327</v>
      </c>
      <c r="Y9" s="4">
        <f t="shared" si="15"/>
        <v>21.653412442335298</v>
      </c>
      <c r="Z9" s="19" t="s">
        <v>7325</v>
      </c>
      <c r="AA9" s="4" t="str">
        <f t="shared" si="16"/>
        <v>34.92424066430403</v>
      </c>
      <c r="AB9" s="4">
        <f t="shared" si="17"/>
        <v>34.924240664304001</v>
      </c>
      <c r="AC9" s="14" t="s">
        <v>7477</v>
      </c>
      <c r="AD9" s="4" t="str">
        <f t="shared" si="18"/>
        <v>33.77063983724573</v>
      </c>
      <c r="AE9" s="4">
        <f t="shared" si="19"/>
        <v>33.770639837245703</v>
      </c>
      <c r="AF9" s="4">
        <f t="shared" si="20"/>
        <v>30.792279435736685</v>
      </c>
      <c r="AG9">
        <f t="shared" si="21"/>
        <v>12.42742911769753</v>
      </c>
    </row>
    <row r="10" spans="1:33" x14ac:dyDescent="0.25">
      <c r="A10">
        <f t="shared" si="22"/>
        <v>6</v>
      </c>
      <c r="B10" s="14" t="s">
        <v>6110</v>
      </c>
      <c r="C10" s="4" t="str">
        <f t="shared" si="0"/>
        <v>28.401221458493588</v>
      </c>
      <c r="D10" s="4">
        <f t="shared" si="1"/>
        <v>28.401221458493499</v>
      </c>
      <c r="E10" s="14" t="s">
        <v>6262</v>
      </c>
      <c r="F10" s="4" t="str">
        <f t="shared" si="2"/>
        <v>43.79823176031475</v>
      </c>
      <c r="G10" s="4">
        <f t="shared" si="3"/>
        <v>43.7982317603147</v>
      </c>
      <c r="H10" s="19" t="s">
        <v>6414</v>
      </c>
      <c r="I10" s="4" t="str">
        <f t="shared" si="4"/>
        <v>13.888592698129514</v>
      </c>
      <c r="J10" s="4">
        <f t="shared" si="5"/>
        <v>13.8885926981295</v>
      </c>
      <c r="K10" s="14" t="s">
        <v>6566</v>
      </c>
      <c r="L10" s="4" t="str">
        <f t="shared" si="6"/>
        <v>46.00290011192471</v>
      </c>
      <c r="M10" s="4">
        <f t="shared" si="7"/>
        <v>46.002900111924703</v>
      </c>
      <c r="N10" s="14" t="s">
        <v>6718</v>
      </c>
      <c r="O10" s="4" t="str">
        <f t="shared" si="8"/>
        <v>56.90235708580086</v>
      </c>
      <c r="P10" s="4">
        <f t="shared" si="9"/>
        <v>56.902357085800801</v>
      </c>
      <c r="Q10" s="14" t="s">
        <v>6870</v>
      </c>
      <c r="R10" s="4" t="str">
        <f t="shared" si="10"/>
        <v>41.72238400536451</v>
      </c>
      <c r="S10" s="4">
        <f t="shared" si="11"/>
        <v>41.722384005364503</v>
      </c>
      <c r="T10" s="14" t="s">
        <v>7022</v>
      </c>
      <c r="U10" s="4" t="str">
        <f t="shared" si="12"/>
        <v>35.879072927501944</v>
      </c>
      <c r="V10" s="4">
        <f t="shared" si="13"/>
        <v>35.879072927501902</v>
      </c>
      <c r="W10" s="19" t="s">
        <v>7174</v>
      </c>
      <c r="X10" s="4" t="str">
        <f t="shared" si="14"/>
        <v>22.814335053491792</v>
      </c>
      <c r="Y10" s="4">
        <f t="shared" si="15"/>
        <v>22.8143350534917</v>
      </c>
      <c r="Z10" s="19" t="s">
        <v>7326</v>
      </c>
      <c r="AA10" s="4" t="str">
        <f t="shared" si="16"/>
        <v>34.55683701407284</v>
      </c>
      <c r="AB10" s="4">
        <f t="shared" si="17"/>
        <v>34.556837014072798</v>
      </c>
      <c r="AC10" s="14" t="s">
        <v>7478</v>
      </c>
      <c r="AD10" s="4" t="str">
        <f t="shared" si="18"/>
        <v>35.63841934179833</v>
      </c>
      <c r="AE10" s="4">
        <f t="shared" si="19"/>
        <v>35.638419341798297</v>
      </c>
      <c r="AF10" s="4">
        <f t="shared" si="20"/>
        <v>35.960435145689239</v>
      </c>
      <c r="AG10">
        <f t="shared" si="21"/>
        <v>12.26220298094826</v>
      </c>
    </row>
    <row r="11" spans="1:33" x14ac:dyDescent="0.25">
      <c r="A11">
        <f t="shared" si="22"/>
        <v>7</v>
      </c>
      <c r="B11" s="14" t="s">
        <v>6111</v>
      </c>
      <c r="C11" s="4" t="str">
        <f t="shared" si="0"/>
        <v>30.340045128440334</v>
      </c>
      <c r="D11" s="4">
        <f t="shared" si="1"/>
        <v>30.340045128440298</v>
      </c>
      <c r="E11" s="14" t="s">
        <v>6263</v>
      </c>
      <c r="F11" s="4" t="str">
        <f t="shared" si="2"/>
        <v>35.161532940938685</v>
      </c>
      <c r="G11" s="4">
        <f t="shared" si="3"/>
        <v>35.161532940938599</v>
      </c>
      <c r="H11" s="19" t="s">
        <v>6415</v>
      </c>
      <c r="I11" s="4" t="str">
        <f t="shared" si="4"/>
        <v>26.64291195606226</v>
      </c>
      <c r="J11" s="4">
        <f t="shared" si="5"/>
        <v>26.6429119560622</v>
      </c>
      <c r="K11" s="14" t="s">
        <v>6567</v>
      </c>
      <c r="L11" s="4" t="str">
        <f t="shared" si="6"/>
        <v>45.88952937660816</v>
      </c>
      <c r="M11" s="4">
        <f t="shared" si="7"/>
        <v>45.889529376608102</v>
      </c>
      <c r="N11" s="14" t="s">
        <v>6719</v>
      </c>
      <c r="O11" s="4" t="str">
        <f t="shared" si="8"/>
        <v>73.72868682751206</v>
      </c>
      <c r="P11" s="4">
        <f t="shared" si="9"/>
        <v>73.728686827512007</v>
      </c>
      <c r="Q11" s="14" t="s">
        <v>6871</v>
      </c>
      <c r="R11" s="4" t="str">
        <f t="shared" si="10"/>
        <v>49.36259312629723</v>
      </c>
      <c r="S11" s="4">
        <f t="shared" si="11"/>
        <v>49.362593126297199</v>
      </c>
      <c r="T11" s="14" t="s">
        <v>7023</v>
      </c>
      <c r="U11" s="4" t="str">
        <f t="shared" si="12"/>
        <v>36.73044889442418</v>
      </c>
      <c r="V11" s="4">
        <f t="shared" si="13"/>
        <v>36.7304488944241</v>
      </c>
      <c r="W11" s="19" t="s">
        <v>7175</v>
      </c>
      <c r="X11" s="4" t="str">
        <f t="shared" si="14"/>
        <v>30.47195209542295</v>
      </c>
      <c r="Y11" s="4">
        <f t="shared" si="15"/>
        <v>30.4719520954229</v>
      </c>
      <c r="Z11" s="19" t="s">
        <v>7327</v>
      </c>
      <c r="AA11" s="4" t="str">
        <f t="shared" si="16"/>
        <v>42.988295135785336</v>
      </c>
      <c r="AB11" s="4">
        <f t="shared" si="17"/>
        <v>42.9882951357853</v>
      </c>
      <c r="AC11" s="14" t="s">
        <v>7479</v>
      </c>
      <c r="AD11" s="4" t="str">
        <f t="shared" si="18"/>
        <v>50.39326129726438</v>
      </c>
      <c r="AE11" s="4">
        <f t="shared" si="19"/>
        <v>50.393261297264303</v>
      </c>
      <c r="AF11" s="4">
        <f t="shared" si="20"/>
        <v>42.170925677875502</v>
      </c>
      <c r="AG11">
        <f t="shared" si="21"/>
        <v>13.849992300750642</v>
      </c>
    </row>
    <row r="12" spans="1:33" x14ac:dyDescent="0.25">
      <c r="A12">
        <f t="shared" si="22"/>
        <v>8</v>
      </c>
      <c r="B12" s="14" t="s">
        <v>6112</v>
      </c>
      <c r="C12" s="4" t="str">
        <f t="shared" si="0"/>
        <v>41.77931829079847</v>
      </c>
      <c r="D12" s="4">
        <f t="shared" si="1"/>
        <v>41.7793182907984</v>
      </c>
      <c r="E12" s="14" t="s">
        <v>6264</v>
      </c>
      <c r="F12" s="4" t="str">
        <f t="shared" si="2"/>
        <v>56.205633472135204</v>
      </c>
      <c r="G12" s="4">
        <f t="shared" si="3"/>
        <v>56.205633472135197</v>
      </c>
      <c r="H12" s="19" t="s">
        <v>6416</v>
      </c>
      <c r="I12" s="4" t="str">
        <f t="shared" si="4"/>
        <v>32.964217512293814</v>
      </c>
      <c r="J12" s="4">
        <f t="shared" si="5"/>
        <v>32.9642175122938</v>
      </c>
      <c r="K12" s="14" t="s">
        <v>6568</v>
      </c>
      <c r="L12" s="4" t="str">
        <f t="shared" si="6"/>
        <v>43.16319265520922</v>
      </c>
      <c r="M12" s="4">
        <f t="shared" si="7"/>
        <v>43.163192655209201</v>
      </c>
      <c r="N12" s="14" t="s">
        <v>6720</v>
      </c>
      <c r="O12" s="4" t="str">
        <f t="shared" si="8"/>
        <v>66.56898937230403</v>
      </c>
      <c r="P12" s="4">
        <f t="shared" si="9"/>
        <v>66.568989372304003</v>
      </c>
      <c r="Q12" s="14" t="s">
        <v>6872</v>
      </c>
      <c r="R12" s="4" t="str">
        <f t="shared" si="10"/>
        <v>63.45116810114465</v>
      </c>
      <c r="S12" s="4">
        <f t="shared" si="11"/>
        <v>63.451168101144603</v>
      </c>
      <c r="T12" s="14" t="s">
        <v>7024</v>
      </c>
      <c r="U12" s="4" t="str">
        <f t="shared" si="12"/>
        <v>38.06042018351492</v>
      </c>
      <c r="V12" s="4">
        <f t="shared" si="13"/>
        <v>38.0604201835149</v>
      </c>
      <c r="W12" s="19" t="s">
        <v>7176</v>
      </c>
      <c r="X12" s="4" t="str">
        <f t="shared" si="14"/>
        <v>34.96690686749257</v>
      </c>
      <c r="Y12" s="4">
        <f t="shared" si="15"/>
        <v>34.966906867492497</v>
      </c>
      <c r="Z12" s="19" t="s">
        <v>7328</v>
      </c>
      <c r="AA12" s="4" t="str">
        <f t="shared" si="16"/>
        <v>40.633048176109604</v>
      </c>
      <c r="AB12" s="4">
        <f t="shared" si="17"/>
        <v>40.633048176109597</v>
      </c>
      <c r="AC12" s="14" t="s">
        <v>7480</v>
      </c>
      <c r="AD12" s="4" t="str">
        <f t="shared" si="18"/>
        <v>41.738259043952816</v>
      </c>
      <c r="AE12" s="4">
        <f t="shared" si="19"/>
        <v>41.738259043952802</v>
      </c>
      <c r="AF12" s="4">
        <f t="shared" si="20"/>
        <v>45.953115367495499</v>
      </c>
      <c r="AG12">
        <f t="shared" si="21"/>
        <v>11.828804294932148</v>
      </c>
    </row>
    <row r="13" spans="1:33" x14ac:dyDescent="0.25">
      <c r="A13">
        <f t="shared" si="22"/>
        <v>9</v>
      </c>
      <c r="B13" s="14" t="s">
        <v>6113</v>
      </c>
      <c r="C13" s="4" t="str">
        <f t="shared" si="0"/>
        <v>46.13340623068923</v>
      </c>
      <c r="D13" s="4">
        <f t="shared" si="1"/>
        <v>46.133406230689197</v>
      </c>
      <c r="E13" s="14" t="s">
        <v>6265</v>
      </c>
      <c r="F13" s="4" t="str">
        <f t="shared" si="2"/>
        <v>60.58368874681948</v>
      </c>
      <c r="G13" s="4">
        <f t="shared" si="3"/>
        <v>60.583688746819398</v>
      </c>
      <c r="H13" s="19" t="s">
        <v>6417</v>
      </c>
      <c r="I13" s="4" t="str">
        <f t="shared" si="4"/>
        <v>34.90535108549569</v>
      </c>
      <c r="J13" s="4">
        <f t="shared" si="5"/>
        <v>34.905351085495603</v>
      </c>
      <c r="K13" s="14" t="s">
        <v>6569</v>
      </c>
      <c r="L13" s="4" t="str">
        <f t="shared" si="6"/>
        <v>55.20892505004362</v>
      </c>
      <c r="M13" s="4">
        <f t="shared" si="7"/>
        <v>55.208925050043597</v>
      </c>
      <c r="N13" s="14" t="s">
        <v>6721</v>
      </c>
      <c r="O13" s="4" t="str">
        <f t="shared" si="8"/>
        <v>73.20127426918437</v>
      </c>
      <c r="P13" s="4">
        <f t="shared" si="9"/>
        <v>73.201274269184296</v>
      </c>
      <c r="Q13" s="14" t="s">
        <v>6873</v>
      </c>
      <c r="R13" s="4" t="str">
        <f t="shared" si="10"/>
        <v>69.69216955994266</v>
      </c>
      <c r="S13" s="4">
        <f t="shared" si="11"/>
        <v>69.692169559942599</v>
      </c>
      <c r="T13" s="14" t="s">
        <v>7025</v>
      </c>
      <c r="U13" s="4" t="str">
        <f t="shared" si="12"/>
        <v>31.91398097008776</v>
      </c>
      <c r="V13" s="4">
        <f t="shared" si="13"/>
        <v>31.9139809700877</v>
      </c>
      <c r="W13" s="19" t="s">
        <v>7177</v>
      </c>
      <c r="X13" s="4" t="str">
        <f t="shared" si="14"/>
        <v>24.69251793843503</v>
      </c>
      <c r="Y13" s="4">
        <f t="shared" si="15"/>
        <v>24.692517938435</v>
      </c>
      <c r="Z13" s="19" t="s">
        <v>7329</v>
      </c>
      <c r="AA13" s="4" t="str">
        <f t="shared" si="16"/>
        <v>57.74991964397468</v>
      </c>
      <c r="AB13" s="4">
        <f t="shared" si="17"/>
        <v>57.7499196439746</v>
      </c>
      <c r="AC13" s="14" t="s">
        <v>7481</v>
      </c>
      <c r="AD13" s="4" t="str">
        <f t="shared" si="18"/>
        <v>43.467535321940545</v>
      </c>
      <c r="AE13" s="4">
        <f t="shared" si="19"/>
        <v>43.467535321940503</v>
      </c>
      <c r="AF13" s="4">
        <f t="shared" si="20"/>
        <v>49.754876881661247</v>
      </c>
      <c r="AG13">
        <f t="shared" si="21"/>
        <v>16.254002033894047</v>
      </c>
    </row>
    <row r="14" spans="1:33" x14ac:dyDescent="0.25">
      <c r="A14">
        <f t="shared" si="22"/>
        <v>10</v>
      </c>
      <c r="B14" s="14" t="s">
        <v>6114</v>
      </c>
      <c r="C14" s="4" t="str">
        <f t="shared" si="0"/>
        <v>55.01507921426044</v>
      </c>
      <c r="D14" s="4">
        <f t="shared" si="1"/>
        <v>55.015079214260403</v>
      </c>
      <c r="E14" s="14" t="s">
        <v>6266</v>
      </c>
      <c r="F14" s="4" t="str">
        <f t="shared" si="2"/>
        <v>53.187116944539845</v>
      </c>
      <c r="G14" s="4">
        <f t="shared" si="3"/>
        <v>53.187116944539802</v>
      </c>
      <c r="H14" s="19" t="s">
        <v>6418</v>
      </c>
      <c r="I14" s="4" t="str">
        <f t="shared" si="4"/>
        <v>51.58927289565171</v>
      </c>
      <c r="J14" s="4">
        <f t="shared" si="5"/>
        <v>51.589272895651703</v>
      </c>
      <c r="K14" s="14" t="s">
        <v>6570</v>
      </c>
      <c r="L14" s="4" t="str">
        <f t="shared" si="6"/>
        <v>60.13169815087072</v>
      </c>
      <c r="M14" s="4">
        <f t="shared" si="7"/>
        <v>60.131698150870697</v>
      </c>
      <c r="N14" s="14" t="s">
        <v>6722</v>
      </c>
      <c r="O14" s="4" t="str">
        <f t="shared" si="8"/>
        <v>62.53936979789263</v>
      </c>
      <c r="P14" s="4">
        <f t="shared" si="9"/>
        <v>62.539369797892597</v>
      </c>
      <c r="Q14" s="14" t="s">
        <v>6874</v>
      </c>
      <c r="R14" s="4" t="str">
        <f t="shared" si="10"/>
        <v>64.36480451709016</v>
      </c>
      <c r="S14" s="4">
        <f t="shared" si="11"/>
        <v>64.364804517090107</v>
      </c>
      <c r="T14" s="14" t="s">
        <v>7026</v>
      </c>
      <c r="U14" s="4" t="str">
        <f t="shared" si="12"/>
        <v>34.570464947790086</v>
      </c>
      <c r="V14" s="4">
        <f t="shared" si="13"/>
        <v>34.570464947790001</v>
      </c>
      <c r="W14" s="19" t="s">
        <v>7178</v>
      </c>
      <c r="X14" s="4" t="str">
        <f t="shared" si="14"/>
        <v>32.25077770050573</v>
      </c>
      <c r="Y14" s="4">
        <f t="shared" si="15"/>
        <v>32.250777700505701</v>
      </c>
      <c r="Z14" s="19" t="s">
        <v>7330</v>
      </c>
      <c r="AA14" s="4" t="str">
        <f t="shared" si="16"/>
        <v>50.04465575674929</v>
      </c>
      <c r="AB14" s="4">
        <f t="shared" si="17"/>
        <v>50.044655756749201</v>
      </c>
      <c r="AC14" s="14" t="s">
        <v>7482</v>
      </c>
      <c r="AD14" s="4" t="str">
        <f t="shared" si="18"/>
        <v>53.00893541666287</v>
      </c>
      <c r="AE14" s="4">
        <f t="shared" si="19"/>
        <v>53.008935416662801</v>
      </c>
      <c r="AF14" s="4">
        <f t="shared" si="20"/>
        <v>51.670217534201313</v>
      </c>
      <c r="AG14">
        <f t="shared" si="21"/>
        <v>10.741063975697113</v>
      </c>
    </row>
    <row r="15" spans="1:33" x14ac:dyDescent="0.25">
      <c r="A15">
        <f t="shared" si="22"/>
        <v>11</v>
      </c>
      <c r="B15" s="14" t="s">
        <v>6115</v>
      </c>
      <c r="C15" s="4" t="str">
        <f t="shared" ref="C15:C46" si="23">RIGHT(B15,LEN(B15)-4)</f>
        <v>46.44327191113552</v>
      </c>
      <c r="D15" s="4">
        <f t="shared" si="1"/>
        <v>46.443271911135497</v>
      </c>
      <c r="E15" s="14" t="s">
        <v>6267</v>
      </c>
      <c r="F15" s="4" t="str">
        <f t="shared" ref="F15:F46" si="24">RIGHT(E15,LEN(E15)-4)</f>
        <v>54.37201741376217</v>
      </c>
      <c r="G15" s="4">
        <f t="shared" si="3"/>
        <v>54.372017413762102</v>
      </c>
      <c r="H15" s="19" t="s">
        <v>6419</v>
      </c>
      <c r="I15" s="4" t="str">
        <f t="shared" ref="I15:I46" si="25">RIGHT(H15,LEN(H15)-4)</f>
        <v>39.60906522758556</v>
      </c>
      <c r="J15" s="4">
        <f t="shared" si="5"/>
        <v>39.609065227585504</v>
      </c>
      <c r="K15" s="14" t="s">
        <v>6571</v>
      </c>
      <c r="L15" s="4" t="str">
        <f t="shared" ref="L15:L46" si="26">RIGHT(K15,LEN(K15)-4)</f>
        <v>66.00607231897601</v>
      </c>
      <c r="M15" s="4">
        <f t="shared" si="7"/>
        <v>66.006072318975995</v>
      </c>
      <c r="N15" s="14" t="s">
        <v>6723</v>
      </c>
      <c r="O15" s="4" t="str">
        <f t="shared" ref="O15:O46" si="27">RIGHT(N15,LEN(N15)-4)</f>
        <v>51.46507530529296</v>
      </c>
      <c r="P15" s="4">
        <f t="shared" si="9"/>
        <v>51.465075305292899</v>
      </c>
      <c r="Q15" s="14" t="s">
        <v>6875</v>
      </c>
      <c r="R15" s="4" t="str">
        <f t="shared" ref="R15:R46" si="28">RIGHT(Q15,LEN(Q15)-4)</f>
        <v>80.12523217501389</v>
      </c>
      <c r="S15" s="4">
        <f t="shared" si="11"/>
        <v>80.125232175013807</v>
      </c>
      <c r="T15" s="14" t="s">
        <v>7027</v>
      </c>
      <c r="U15" s="4" t="str">
        <f t="shared" ref="U15:U46" si="29">RIGHT(T15,LEN(T15)-4)</f>
        <v>30.803688720179235</v>
      </c>
      <c r="V15" s="4">
        <f t="shared" si="13"/>
        <v>30.803688720179199</v>
      </c>
      <c r="W15" s="19" t="s">
        <v>7179</v>
      </c>
      <c r="X15" s="4" t="str">
        <f t="shared" ref="X15:X46" si="30">RIGHT(W15,LEN(W15)-4)</f>
        <v>27.005006753038582</v>
      </c>
      <c r="Y15" s="4">
        <f t="shared" si="15"/>
        <v>27.005006753038501</v>
      </c>
      <c r="Z15" s="19" t="s">
        <v>7331</v>
      </c>
      <c r="AA15" s="4" t="str">
        <f t="shared" ref="AA15:AA46" si="31">RIGHT(Z15,LEN(Z15)-4)</f>
        <v>58.86603232020549</v>
      </c>
      <c r="AB15" s="4">
        <f t="shared" si="17"/>
        <v>58.866032320205399</v>
      </c>
      <c r="AC15" s="14" t="s">
        <v>7483</v>
      </c>
      <c r="AD15" s="4" t="str">
        <f t="shared" ref="AD15:AD46" si="32">RIGHT(AC15,LEN(AC15)-4)</f>
        <v>45.504274892074925</v>
      </c>
      <c r="AE15" s="4">
        <f t="shared" si="19"/>
        <v>45.504274892074903</v>
      </c>
      <c r="AF15" s="4">
        <f t="shared" si="20"/>
        <v>50.019973703726386</v>
      </c>
      <c r="AG15">
        <f t="shared" si="21"/>
        <v>15.991973513741918</v>
      </c>
    </row>
    <row r="16" spans="1:33" x14ac:dyDescent="0.25">
      <c r="A16">
        <f t="shared" si="22"/>
        <v>12</v>
      </c>
      <c r="B16" s="14" t="s">
        <v>6116</v>
      </c>
      <c r="C16" s="4" t="str">
        <f t="shared" si="23"/>
        <v>50.744548527818644</v>
      </c>
      <c r="D16" s="4">
        <f t="shared" si="1"/>
        <v>50.744548527818601</v>
      </c>
      <c r="E16" s="14" t="s">
        <v>6268</v>
      </c>
      <c r="F16" s="4" t="str">
        <f t="shared" si="24"/>
        <v>66.74484002091843</v>
      </c>
      <c r="G16" s="4">
        <f t="shared" si="3"/>
        <v>66.744840020918403</v>
      </c>
      <c r="H16" s="19" t="s">
        <v>6420</v>
      </c>
      <c r="I16" s="4" t="str">
        <f t="shared" si="25"/>
        <v>66.6141832589339</v>
      </c>
      <c r="J16" s="4">
        <f t="shared" si="5"/>
        <v>66.614183258933906</v>
      </c>
      <c r="K16" s="14" t="s">
        <v>6572</v>
      </c>
      <c r="L16" s="4" t="str">
        <f t="shared" si="26"/>
        <v>91.3926914315044</v>
      </c>
      <c r="M16" s="4">
        <f t="shared" si="7"/>
        <v>91.392691431504403</v>
      </c>
      <c r="N16" s="14" t="s">
        <v>6724</v>
      </c>
      <c r="O16" s="4" t="str">
        <f t="shared" si="27"/>
        <v>64.52660845313342</v>
      </c>
      <c r="P16" s="4">
        <f t="shared" si="9"/>
        <v>64.526608453133406</v>
      </c>
      <c r="Q16" s="14" t="s">
        <v>6876</v>
      </c>
      <c r="R16" s="4" t="str">
        <f t="shared" si="28"/>
        <v>75.3658055906745</v>
      </c>
      <c r="S16" s="4">
        <f t="shared" si="11"/>
        <v>75.365805590674498</v>
      </c>
      <c r="T16" s="14" t="s">
        <v>7028</v>
      </c>
      <c r="U16" s="4" t="str">
        <f t="shared" si="29"/>
        <v>26.713531420442145</v>
      </c>
      <c r="V16" s="4">
        <f t="shared" si="13"/>
        <v>26.713531420442099</v>
      </c>
      <c r="W16" s="19" t="s">
        <v>7180</v>
      </c>
      <c r="X16" s="4" t="str">
        <f t="shared" si="30"/>
        <v>33.57128669817861</v>
      </c>
      <c r="Y16" s="4">
        <f t="shared" si="15"/>
        <v>33.571286698178596</v>
      </c>
      <c r="Z16" s="19" t="s">
        <v>7332</v>
      </c>
      <c r="AA16" s="4" t="str">
        <f t="shared" si="31"/>
        <v>44.63351871135875</v>
      </c>
      <c r="AB16" s="4">
        <f t="shared" si="17"/>
        <v>44.633518711358697</v>
      </c>
      <c r="AC16" s="14" t="s">
        <v>7484</v>
      </c>
      <c r="AD16" s="4" t="str">
        <f t="shared" si="32"/>
        <v>43.89163845962107</v>
      </c>
      <c r="AE16" s="4">
        <f t="shared" si="19"/>
        <v>43.891638459620999</v>
      </c>
      <c r="AF16" s="4">
        <f t="shared" si="20"/>
        <v>56.419865257258358</v>
      </c>
      <c r="AG16">
        <f t="shared" si="21"/>
        <v>19.974715122797168</v>
      </c>
    </row>
    <row r="17" spans="1:33" x14ac:dyDescent="0.25">
      <c r="A17">
        <f t="shared" si="22"/>
        <v>13</v>
      </c>
      <c r="B17" s="14" t="s">
        <v>6117</v>
      </c>
      <c r="C17" s="4" t="str">
        <f t="shared" si="23"/>
        <v>52.23318960527888</v>
      </c>
      <c r="D17" s="4">
        <f t="shared" si="1"/>
        <v>52.233189605278803</v>
      </c>
      <c r="E17" s="14" t="s">
        <v>6269</v>
      </c>
      <c r="F17" s="4" t="str">
        <f t="shared" si="24"/>
        <v>66.86170546479605</v>
      </c>
      <c r="G17" s="4">
        <f t="shared" si="3"/>
        <v>66.861705464796003</v>
      </c>
      <c r="H17" s="19" t="s">
        <v>6421</v>
      </c>
      <c r="I17" s="4" t="str">
        <f t="shared" si="25"/>
        <v>69.67591309313235</v>
      </c>
      <c r="J17" s="4">
        <f t="shared" si="5"/>
        <v>69.675913093132294</v>
      </c>
      <c r="K17" s="14" t="s">
        <v>6573</v>
      </c>
      <c r="L17" s="4" t="str">
        <f t="shared" si="26"/>
        <v>86.41875667505337</v>
      </c>
      <c r="M17" s="4">
        <f t="shared" si="7"/>
        <v>86.418756675053302</v>
      </c>
      <c r="N17" s="14" t="s">
        <v>6725</v>
      </c>
      <c r="O17" s="4" t="str">
        <f t="shared" si="27"/>
        <v>54.040243431292275</v>
      </c>
      <c r="P17" s="4">
        <f t="shared" si="9"/>
        <v>54.040243431292197</v>
      </c>
      <c r="Q17" s="14" t="s">
        <v>6877</v>
      </c>
      <c r="R17" s="4" t="str">
        <f t="shared" si="28"/>
        <v>81.71285826948386</v>
      </c>
      <c r="S17" s="4">
        <f t="shared" si="11"/>
        <v>81.712858269483803</v>
      </c>
      <c r="T17" s="14" t="s">
        <v>7029</v>
      </c>
      <c r="U17" s="4" t="str">
        <f t="shared" si="29"/>
        <v>34.803458878573515</v>
      </c>
      <c r="V17" s="4">
        <f t="shared" si="13"/>
        <v>34.803458878573501</v>
      </c>
      <c r="W17" s="19" t="s">
        <v>7181</v>
      </c>
      <c r="X17" s="4" t="str">
        <f t="shared" si="30"/>
        <v>40.01065015375745</v>
      </c>
      <c r="Y17" s="4">
        <f t="shared" si="15"/>
        <v>40.010650153757403</v>
      </c>
      <c r="Z17" s="19" t="s">
        <v>7333</v>
      </c>
      <c r="AA17" s="4" t="str">
        <f t="shared" si="31"/>
        <v>38.58920112769318</v>
      </c>
      <c r="AB17" s="4">
        <f t="shared" si="17"/>
        <v>38.589201127693102</v>
      </c>
      <c r="AC17" s="14" t="s">
        <v>7485</v>
      </c>
      <c r="AD17" s="4" t="str">
        <f t="shared" si="32"/>
        <v>40.702951542515095</v>
      </c>
      <c r="AE17" s="4">
        <f t="shared" si="19"/>
        <v>40.702951542515002</v>
      </c>
      <c r="AF17" s="4">
        <f t="shared" si="20"/>
        <v>56.504892824157551</v>
      </c>
      <c r="AG17">
        <f t="shared" si="21"/>
        <v>18.705399381513935</v>
      </c>
    </row>
    <row r="18" spans="1:33" x14ac:dyDescent="0.25">
      <c r="A18">
        <f t="shared" si="22"/>
        <v>14</v>
      </c>
      <c r="B18" s="14" t="s">
        <v>6118</v>
      </c>
      <c r="C18" s="4" t="str">
        <f t="shared" si="23"/>
        <v>44.660658679989695</v>
      </c>
      <c r="D18" s="4">
        <f t="shared" si="1"/>
        <v>44.660658679989602</v>
      </c>
      <c r="E18" s="14" t="s">
        <v>6270</v>
      </c>
      <c r="F18" s="4" t="str">
        <f t="shared" si="24"/>
        <v>61.00774346336514</v>
      </c>
      <c r="G18" s="4">
        <f t="shared" si="3"/>
        <v>61.007743463365102</v>
      </c>
      <c r="H18" s="19" t="s">
        <v>6422</v>
      </c>
      <c r="I18" s="4" t="str">
        <f t="shared" si="25"/>
        <v>75.12544942252418</v>
      </c>
      <c r="J18" s="4">
        <f t="shared" si="5"/>
        <v>75.125449422524099</v>
      </c>
      <c r="K18" s="14" t="s">
        <v>6574</v>
      </c>
      <c r="L18" s="4" t="str">
        <f t="shared" si="26"/>
        <v>79.05209392519143</v>
      </c>
      <c r="M18" s="4">
        <f t="shared" si="7"/>
        <v>79.0520939251914</v>
      </c>
      <c r="N18" s="14" t="s">
        <v>6726</v>
      </c>
      <c r="O18" s="4" t="str">
        <f t="shared" si="27"/>
        <v>65.01926202223953</v>
      </c>
      <c r="P18" s="4">
        <f t="shared" si="9"/>
        <v>65.019262022239502</v>
      </c>
      <c r="Q18" s="14" t="s">
        <v>6878</v>
      </c>
      <c r="R18" s="4" t="str">
        <f t="shared" si="28"/>
        <v>79.22483171099896</v>
      </c>
      <c r="S18" s="4">
        <f t="shared" si="11"/>
        <v>79.224831710998899</v>
      </c>
      <c r="T18" s="14" t="s">
        <v>7030</v>
      </c>
      <c r="U18" s="4" t="str">
        <f t="shared" si="29"/>
        <v>33.81204074645094</v>
      </c>
      <c r="V18" s="4">
        <f t="shared" si="13"/>
        <v>33.812040746450897</v>
      </c>
      <c r="W18" s="19" t="s">
        <v>7182</v>
      </c>
      <c r="X18" s="4" t="str">
        <f t="shared" si="30"/>
        <v>38.30873162035124</v>
      </c>
      <c r="Y18" s="4">
        <f t="shared" si="15"/>
        <v>38.308731620351203</v>
      </c>
      <c r="Z18" s="19" t="s">
        <v>7334</v>
      </c>
      <c r="AA18" s="4" t="str">
        <f t="shared" si="31"/>
        <v>50.695122619623405</v>
      </c>
      <c r="AB18" s="4">
        <f t="shared" si="17"/>
        <v>50.695122619623397</v>
      </c>
      <c r="AC18" s="14" t="s">
        <v>7486</v>
      </c>
      <c r="AD18" s="4" t="str">
        <f t="shared" si="32"/>
        <v>50.54344494995486</v>
      </c>
      <c r="AE18" s="4">
        <f t="shared" si="19"/>
        <v>50.543444949954797</v>
      </c>
      <c r="AF18" s="4">
        <f t="shared" si="20"/>
        <v>57.744937916068899</v>
      </c>
      <c r="AG18">
        <f t="shared" si="21"/>
        <v>16.681107237395956</v>
      </c>
    </row>
    <row r="19" spans="1:33" x14ac:dyDescent="0.25">
      <c r="A19">
        <f t="shared" si="22"/>
        <v>15</v>
      </c>
      <c r="B19" s="14" t="s">
        <v>6119</v>
      </c>
      <c r="C19" s="4" t="str">
        <f t="shared" si="23"/>
        <v>43.81896187277639</v>
      </c>
      <c r="D19" s="4">
        <f t="shared" si="1"/>
        <v>43.818961872776299</v>
      </c>
      <c r="E19" s="14" t="s">
        <v>6271</v>
      </c>
      <c r="F19" s="4" t="str">
        <f t="shared" si="24"/>
        <v>65.71605357563776</v>
      </c>
      <c r="G19" s="4">
        <f t="shared" si="3"/>
        <v>65.716053575637702</v>
      </c>
      <c r="H19" s="19" t="s">
        <v>6423</v>
      </c>
      <c r="I19" s="4" t="str">
        <f t="shared" si="25"/>
        <v>88.94533300608867</v>
      </c>
      <c r="J19" s="4">
        <f t="shared" si="5"/>
        <v>88.945333006088603</v>
      </c>
      <c r="K19" s="14" t="s">
        <v>6575</v>
      </c>
      <c r="L19" s="4" t="str">
        <f t="shared" si="26"/>
        <v>75.61878354221918</v>
      </c>
      <c r="M19" s="4">
        <f t="shared" si="7"/>
        <v>75.618783542219106</v>
      </c>
      <c r="N19" s="14" t="s">
        <v>6727</v>
      </c>
      <c r="O19" s="4" t="str">
        <f t="shared" si="27"/>
        <v>67.06797762813622</v>
      </c>
      <c r="P19" s="4">
        <f t="shared" si="9"/>
        <v>67.067977628136205</v>
      </c>
      <c r="Q19" s="14" t="s">
        <v>6879</v>
      </c>
      <c r="R19" s="4" t="str">
        <f t="shared" si="28"/>
        <v>86.06168523643645</v>
      </c>
      <c r="S19" s="4">
        <f t="shared" si="11"/>
        <v>86.061685236436404</v>
      </c>
      <c r="T19" s="14" t="s">
        <v>7031</v>
      </c>
      <c r="U19" s="4" t="str">
        <f t="shared" si="29"/>
        <v>31.518551508050866</v>
      </c>
      <c r="V19" s="4">
        <f t="shared" si="13"/>
        <v>31.518551508050798</v>
      </c>
      <c r="W19" s="19" t="s">
        <v>7183</v>
      </c>
      <c r="X19" s="4" t="str">
        <f t="shared" si="30"/>
        <v>39.07121632771249</v>
      </c>
      <c r="Y19" s="4">
        <f t="shared" si="15"/>
        <v>39.071216327712399</v>
      </c>
      <c r="Z19" s="19" t="s">
        <v>7335</v>
      </c>
      <c r="AA19" s="4" t="str">
        <f t="shared" si="31"/>
        <v>38.70581602256201</v>
      </c>
      <c r="AB19" s="4">
        <f t="shared" si="17"/>
        <v>38.705816022561997</v>
      </c>
      <c r="AC19" s="14" t="s">
        <v>7487</v>
      </c>
      <c r="AD19" s="4" t="str">
        <f t="shared" si="32"/>
        <v>50.80979283467145</v>
      </c>
      <c r="AE19" s="4">
        <f t="shared" si="19"/>
        <v>50.809792834671399</v>
      </c>
      <c r="AF19" s="4">
        <f t="shared" si="20"/>
        <v>58.733417155429095</v>
      </c>
      <c r="AG19">
        <f t="shared" si="21"/>
        <v>20.753881732842139</v>
      </c>
    </row>
    <row r="20" spans="1:33" x14ac:dyDescent="0.25">
      <c r="A20">
        <f t="shared" si="22"/>
        <v>16</v>
      </c>
      <c r="B20" s="14" t="s">
        <v>6120</v>
      </c>
      <c r="C20" s="4" t="str">
        <f t="shared" si="23"/>
        <v>46.80268882899996</v>
      </c>
      <c r="D20" s="4">
        <f t="shared" si="1"/>
        <v>46.802688828999898</v>
      </c>
      <c r="E20" s="14" t="s">
        <v>6272</v>
      </c>
      <c r="F20" s="4" t="str">
        <f t="shared" si="24"/>
        <v>69.35637672225445</v>
      </c>
      <c r="G20" s="4">
        <f t="shared" si="3"/>
        <v>69.356376722254396</v>
      </c>
      <c r="H20" s="19" t="s">
        <v>6424</v>
      </c>
      <c r="I20" s="4" t="str">
        <f t="shared" si="25"/>
        <v>73.80714928722726</v>
      </c>
      <c r="J20" s="4">
        <f t="shared" si="5"/>
        <v>73.807149287227205</v>
      </c>
      <c r="K20" s="14" t="s">
        <v>6576</v>
      </c>
      <c r="L20" s="4" t="str">
        <f t="shared" si="26"/>
        <v>91.20060980913273</v>
      </c>
      <c r="M20" s="4">
        <f t="shared" si="7"/>
        <v>91.2006098091327</v>
      </c>
      <c r="N20" s="14" t="s">
        <v>6728</v>
      </c>
      <c r="O20" s="4" t="str">
        <f t="shared" si="27"/>
        <v>69.17828410849785</v>
      </c>
      <c r="P20" s="4">
        <f t="shared" si="9"/>
        <v>69.178284108497806</v>
      </c>
      <c r="Q20" s="14" t="s">
        <v>6880</v>
      </c>
      <c r="R20" s="4" t="str">
        <f t="shared" si="28"/>
        <v>88.06370096369837</v>
      </c>
      <c r="S20" s="4">
        <f t="shared" si="11"/>
        <v>88.063700963698295</v>
      </c>
      <c r="T20" s="14" t="s">
        <v>7032</v>
      </c>
      <c r="U20" s="4" t="str">
        <f t="shared" si="29"/>
        <v>34.89416817099767</v>
      </c>
      <c r="V20" s="4">
        <f t="shared" si="13"/>
        <v>34.894168170997602</v>
      </c>
      <c r="W20" s="19" t="s">
        <v>7184</v>
      </c>
      <c r="X20" s="4" t="str">
        <f t="shared" si="30"/>
        <v>40.43798031945967</v>
      </c>
      <c r="Y20" s="4">
        <f t="shared" si="15"/>
        <v>40.437980319459598</v>
      </c>
      <c r="Z20" s="19" t="s">
        <v>7336</v>
      </c>
      <c r="AA20" s="4" t="str">
        <f t="shared" si="31"/>
        <v>31.21435802972933</v>
      </c>
      <c r="AB20" s="4">
        <f t="shared" si="17"/>
        <v>31.214358029729301</v>
      </c>
      <c r="AC20" s="14" t="s">
        <v>7488</v>
      </c>
      <c r="AD20" s="4" t="str">
        <f t="shared" si="32"/>
        <v>50.24658923331229</v>
      </c>
      <c r="AE20" s="4">
        <f t="shared" si="19"/>
        <v>50.2465892333122</v>
      </c>
      <c r="AF20" s="4">
        <f t="shared" si="20"/>
        <v>59.520190547330898</v>
      </c>
      <c r="AG20">
        <f t="shared" si="21"/>
        <v>21.68474600136722</v>
      </c>
    </row>
    <row r="21" spans="1:33" x14ac:dyDescent="0.25">
      <c r="A21">
        <f t="shared" si="22"/>
        <v>17</v>
      </c>
      <c r="B21" s="14" t="s">
        <v>6121</v>
      </c>
      <c r="C21" s="4" t="str">
        <f t="shared" si="23"/>
        <v>48.9105150618191</v>
      </c>
      <c r="D21" s="4">
        <f t="shared" si="1"/>
        <v>48.910515061819098</v>
      </c>
      <c r="E21" s="14" t="s">
        <v>6273</v>
      </c>
      <c r="F21" s="4" t="str">
        <f t="shared" si="24"/>
        <v>68.98758955021982</v>
      </c>
      <c r="G21" s="4">
        <f t="shared" si="3"/>
        <v>68.987589550219795</v>
      </c>
      <c r="H21" s="19" t="s">
        <v>6425</v>
      </c>
      <c r="I21" s="4" t="str">
        <f t="shared" si="25"/>
        <v>79.46567612202429</v>
      </c>
      <c r="J21" s="4">
        <f t="shared" si="5"/>
        <v>79.465676122024206</v>
      </c>
      <c r="K21" s="14" t="s">
        <v>6577</v>
      </c>
      <c r="L21" s="4" t="str">
        <f t="shared" si="26"/>
        <v>104.73703853292231</v>
      </c>
      <c r="M21" s="4">
        <f t="shared" si="7"/>
        <v>104.737038532922</v>
      </c>
      <c r="N21" s="14" t="s">
        <v>6729</v>
      </c>
      <c r="O21" s="4" t="str">
        <f t="shared" si="27"/>
        <v>74.7191027362125</v>
      </c>
      <c r="P21" s="4">
        <f t="shared" si="9"/>
        <v>74.719102736212506</v>
      </c>
      <c r="Q21" s="14" t="s">
        <v>6881</v>
      </c>
      <c r="R21" s="4" t="str">
        <f t="shared" si="28"/>
        <v>80.71769980734567</v>
      </c>
      <c r="S21" s="4">
        <f t="shared" si="11"/>
        <v>80.717699807345596</v>
      </c>
      <c r="T21" s="14" t="s">
        <v>7033</v>
      </c>
      <c r="U21" s="4" t="str">
        <f t="shared" si="29"/>
        <v>28.268022702211432</v>
      </c>
      <c r="V21" s="4">
        <f t="shared" si="13"/>
        <v>28.2680227022114</v>
      </c>
      <c r="W21" s="19" t="s">
        <v>7185</v>
      </c>
      <c r="X21" s="4" t="str">
        <f t="shared" si="30"/>
        <v>40.129457721774955</v>
      </c>
      <c r="Y21" s="4">
        <f t="shared" si="15"/>
        <v>40.129457721774898</v>
      </c>
      <c r="Z21" s="19" t="s">
        <v>7337</v>
      </c>
      <c r="AA21" s="4" t="str">
        <f t="shared" si="31"/>
        <v>27.599310175216466</v>
      </c>
      <c r="AB21" s="4">
        <f t="shared" si="17"/>
        <v>27.599310175216399</v>
      </c>
      <c r="AC21" s="14" t="s">
        <v>7489</v>
      </c>
      <c r="AD21" s="4" t="str">
        <f t="shared" si="32"/>
        <v>49.98221954634266</v>
      </c>
      <c r="AE21" s="4">
        <f t="shared" si="19"/>
        <v>49.982219546342598</v>
      </c>
      <c r="AF21" s="4">
        <f t="shared" si="20"/>
        <v>60.351663195608843</v>
      </c>
      <c r="AG21">
        <f t="shared" si="21"/>
        <v>25.343472677800296</v>
      </c>
    </row>
    <row r="22" spans="1:33" x14ac:dyDescent="0.25">
      <c r="A22">
        <f t="shared" si="22"/>
        <v>18</v>
      </c>
      <c r="B22" s="14" t="s">
        <v>6122</v>
      </c>
      <c r="C22" s="4" t="str">
        <f t="shared" si="23"/>
        <v>51.89251124700321</v>
      </c>
      <c r="D22" s="4">
        <f t="shared" si="1"/>
        <v>51.892511247003199</v>
      </c>
      <c r="E22" s="14" t="s">
        <v>6274</v>
      </c>
      <c r="F22" s="4" t="str">
        <f t="shared" si="24"/>
        <v>54.15062230004385</v>
      </c>
      <c r="G22" s="4">
        <f t="shared" si="3"/>
        <v>54.1506223000438</v>
      </c>
      <c r="H22" s="19" t="s">
        <v>6426</v>
      </c>
      <c r="I22" s="4" t="str">
        <f t="shared" si="25"/>
        <v>95.47009853534844</v>
      </c>
      <c r="J22" s="4">
        <f t="shared" si="5"/>
        <v>95.470098535348399</v>
      </c>
      <c r="K22" s="14" t="s">
        <v>6578</v>
      </c>
      <c r="L22" s="4" t="str">
        <f t="shared" si="26"/>
        <v>109.47874430972006</v>
      </c>
      <c r="M22" s="4">
        <f t="shared" si="7"/>
        <v>109.47874430972</v>
      </c>
      <c r="N22" s="14" t="s">
        <v>6730</v>
      </c>
      <c r="O22" s="4" t="str">
        <f t="shared" si="27"/>
        <v>69.8324364236832</v>
      </c>
      <c r="P22" s="4">
        <f t="shared" si="9"/>
        <v>69.832436423683205</v>
      </c>
      <c r="Q22" s="14" t="s">
        <v>6882</v>
      </c>
      <c r="R22" s="4" t="str">
        <f t="shared" si="28"/>
        <v>81.56722435494106</v>
      </c>
      <c r="S22" s="4">
        <f t="shared" si="11"/>
        <v>81.567224354941004</v>
      </c>
      <c r="T22" s="14" t="s">
        <v>7034</v>
      </c>
      <c r="U22" s="4" t="str">
        <f t="shared" si="29"/>
        <v>40.84796310493875</v>
      </c>
      <c r="V22" s="4">
        <f t="shared" si="13"/>
        <v>40.8479631049387</v>
      </c>
      <c r="W22" s="19" t="s">
        <v>7186</v>
      </c>
      <c r="X22" s="4" t="str">
        <f t="shared" si="30"/>
        <v>38.20904439223966</v>
      </c>
      <c r="Y22" s="4">
        <f t="shared" si="15"/>
        <v>38.209044392239598</v>
      </c>
      <c r="Z22" s="19" t="s">
        <v>7338</v>
      </c>
      <c r="AA22" s="4" t="str">
        <f t="shared" si="31"/>
        <v>26.63764840213788</v>
      </c>
      <c r="AB22" s="4">
        <f t="shared" si="17"/>
        <v>26.637648402137799</v>
      </c>
      <c r="AC22" s="14" t="s">
        <v>7490</v>
      </c>
      <c r="AD22" s="4" t="str">
        <f t="shared" si="32"/>
        <v>59.614348398487984</v>
      </c>
      <c r="AE22" s="4">
        <f t="shared" si="19"/>
        <v>59.614348398487898</v>
      </c>
      <c r="AF22" s="4">
        <f t="shared" si="20"/>
        <v>62.770064146854352</v>
      </c>
      <c r="AG22">
        <f t="shared" si="21"/>
        <v>26.344199309614535</v>
      </c>
    </row>
    <row r="23" spans="1:33" x14ac:dyDescent="0.25">
      <c r="A23">
        <f t="shared" si="22"/>
        <v>19</v>
      </c>
      <c r="B23" s="14" t="s">
        <v>6123</v>
      </c>
      <c r="C23" s="4" t="str">
        <f t="shared" si="23"/>
        <v>43.77710990504555</v>
      </c>
      <c r="D23" s="4">
        <f t="shared" si="1"/>
        <v>43.777109905045499</v>
      </c>
      <c r="E23" s="14" t="s">
        <v>6275</v>
      </c>
      <c r="F23" s="4" t="str">
        <f t="shared" si="24"/>
        <v>63.424206802205866</v>
      </c>
      <c r="G23" s="4">
        <f t="shared" si="3"/>
        <v>63.424206802205802</v>
      </c>
      <c r="H23" s="19" t="s">
        <v>6427</v>
      </c>
      <c r="I23" s="4" t="str">
        <f t="shared" si="25"/>
        <v>108.57769333366018</v>
      </c>
      <c r="J23" s="4">
        <f t="shared" si="5"/>
        <v>108.57769333365999</v>
      </c>
      <c r="K23" s="14" t="s">
        <v>6579</v>
      </c>
      <c r="L23" s="4" t="str">
        <f t="shared" si="26"/>
        <v>104.5348853448717</v>
      </c>
      <c r="M23" s="4">
        <f t="shared" si="7"/>
        <v>104.534885344871</v>
      </c>
      <c r="N23" s="14" t="s">
        <v>6731</v>
      </c>
      <c r="O23" s="4" t="str">
        <f t="shared" si="27"/>
        <v>94.09656042412796</v>
      </c>
      <c r="P23" s="4">
        <f t="shared" si="9"/>
        <v>94.096560424127901</v>
      </c>
      <c r="Q23" s="14" t="s">
        <v>6883</v>
      </c>
      <c r="R23" s="4" t="str">
        <f t="shared" si="28"/>
        <v>87.92441935015064</v>
      </c>
      <c r="S23" s="4">
        <f t="shared" si="11"/>
        <v>87.9244193501506</v>
      </c>
      <c r="T23" s="14" t="s">
        <v>7035</v>
      </c>
      <c r="U23" s="4" t="str">
        <f t="shared" si="29"/>
        <v>43.67626118342135</v>
      </c>
      <c r="V23" s="4">
        <f t="shared" si="13"/>
        <v>43.676261183421303</v>
      </c>
      <c r="W23" s="19" t="s">
        <v>7187</v>
      </c>
      <c r="X23" s="4" t="str">
        <f t="shared" si="30"/>
        <v>48.47116001064133</v>
      </c>
      <c r="Y23" s="4">
        <f t="shared" si="15"/>
        <v>48.471160010641299</v>
      </c>
      <c r="Z23" s="19" t="s">
        <v>7339</v>
      </c>
      <c r="AA23" s="4" t="str">
        <f t="shared" si="31"/>
        <v>29.252950575503878</v>
      </c>
      <c r="AB23" s="4">
        <f t="shared" si="17"/>
        <v>29.2529505755038</v>
      </c>
      <c r="AC23" s="14" t="s">
        <v>7491</v>
      </c>
      <c r="AD23" s="4" t="str">
        <f t="shared" si="32"/>
        <v>52.63802984443525</v>
      </c>
      <c r="AE23" s="4">
        <f t="shared" si="19"/>
        <v>52.638029844435202</v>
      </c>
      <c r="AF23" s="4">
        <f t="shared" si="20"/>
        <v>67.637327677406233</v>
      </c>
      <c r="AG23">
        <f t="shared" si="21"/>
        <v>28.628025893774591</v>
      </c>
    </row>
    <row r="24" spans="1:33" x14ac:dyDescent="0.25">
      <c r="A24">
        <f t="shared" si="22"/>
        <v>20</v>
      </c>
      <c r="B24" s="14" t="s">
        <v>6124</v>
      </c>
      <c r="C24" s="4" t="str">
        <f t="shared" si="23"/>
        <v>48.34753201265734</v>
      </c>
      <c r="D24" s="4">
        <f t="shared" si="1"/>
        <v>48.347532012657297</v>
      </c>
      <c r="E24" s="14" t="s">
        <v>6276</v>
      </c>
      <c r="F24" s="4" t="str">
        <f t="shared" si="24"/>
        <v>64.57057379422861</v>
      </c>
      <c r="G24" s="4">
        <f t="shared" si="3"/>
        <v>64.570573794228594</v>
      </c>
      <c r="H24" s="19" t="s">
        <v>6428</v>
      </c>
      <c r="I24" s="4" t="str">
        <f t="shared" si="25"/>
        <v>84.04265527928067</v>
      </c>
      <c r="J24" s="4">
        <f t="shared" si="5"/>
        <v>84.042655279280595</v>
      </c>
      <c r="K24" s="14" t="s">
        <v>6580</v>
      </c>
      <c r="L24" s="4" t="str">
        <f t="shared" si="26"/>
        <v>107.608810275558</v>
      </c>
      <c r="M24" s="4">
        <f t="shared" si="7"/>
        <v>107.608810275558</v>
      </c>
      <c r="N24" s="14" t="s">
        <v>6732</v>
      </c>
      <c r="O24" s="4" t="str">
        <f t="shared" si="27"/>
        <v>80.47985219334039</v>
      </c>
      <c r="P24" s="4">
        <f t="shared" si="9"/>
        <v>80.479852193340307</v>
      </c>
      <c r="Q24" s="14" t="s">
        <v>6884</v>
      </c>
      <c r="R24" s="4" t="str">
        <f t="shared" si="28"/>
        <v>86.50522751667683</v>
      </c>
      <c r="S24" s="4">
        <f t="shared" si="11"/>
        <v>86.505227516676797</v>
      </c>
      <c r="T24" s="14" t="s">
        <v>7036</v>
      </c>
      <c r="U24" s="4" t="str">
        <f t="shared" si="29"/>
        <v>39.395126454722785</v>
      </c>
      <c r="V24" s="4">
        <f t="shared" si="13"/>
        <v>39.3951264547227</v>
      </c>
      <c r="W24" s="19" t="s">
        <v>7188</v>
      </c>
      <c r="X24" s="4" t="str">
        <f t="shared" si="30"/>
        <v>41.06771774473292</v>
      </c>
      <c r="Y24" s="4">
        <f t="shared" si="15"/>
        <v>41.067717744732903</v>
      </c>
      <c r="Z24" s="19" t="s">
        <v>7340</v>
      </c>
      <c r="AA24" s="4" t="str">
        <f t="shared" si="31"/>
        <v>16.656434837664865</v>
      </c>
      <c r="AB24" s="4">
        <f t="shared" si="17"/>
        <v>16.656434837664801</v>
      </c>
      <c r="AC24" s="14" t="s">
        <v>7492</v>
      </c>
      <c r="AD24" s="4" t="str">
        <f t="shared" si="32"/>
        <v>54.00357276084956</v>
      </c>
      <c r="AE24" s="4">
        <f t="shared" si="19"/>
        <v>54.003572760849501</v>
      </c>
      <c r="AF24" s="4">
        <f t="shared" si="20"/>
        <v>62.26775028697115</v>
      </c>
      <c r="AG24">
        <f t="shared" si="21"/>
        <v>27.425569309383572</v>
      </c>
    </row>
    <row r="25" spans="1:33" x14ac:dyDescent="0.25">
      <c r="A25">
        <f t="shared" si="22"/>
        <v>21</v>
      </c>
      <c r="B25" s="14" t="s">
        <v>6125</v>
      </c>
      <c r="C25" s="4" t="str">
        <f t="shared" si="23"/>
        <v>49.44257266086202</v>
      </c>
      <c r="D25" s="4">
        <f t="shared" si="1"/>
        <v>49.442572660861998</v>
      </c>
      <c r="E25" s="14" t="s">
        <v>6277</v>
      </c>
      <c r="F25" s="4" t="str">
        <f t="shared" si="24"/>
        <v>59.06948041353255</v>
      </c>
      <c r="G25" s="4">
        <f t="shared" si="3"/>
        <v>59.069480413532503</v>
      </c>
      <c r="H25" s="19" t="s">
        <v>6429</v>
      </c>
      <c r="I25" s="4" t="str">
        <f t="shared" si="25"/>
        <v>60.59678833176461</v>
      </c>
      <c r="J25" s="4">
        <f t="shared" si="5"/>
        <v>60.5967883317646</v>
      </c>
      <c r="K25" s="14" t="s">
        <v>6581</v>
      </c>
      <c r="L25" s="4" t="str">
        <f t="shared" si="26"/>
        <v>94.55119462531015</v>
      </c>
      <c r="M25" s="4">
        <f t="shared" si="7"/>
        <v>94.551194625310103</v>
      </c>
      <c r="N25" s="14" t="s">
        <v>6733</v>
      </c>
      <c r="O25" s="4" t="str">
        <f t="shared" si="27"/>
        <v>82.38802295604988</v>
      </c>
      <c r="P25" s="4">
        <f t="shared" si="9"/>
        <v>82.388022956049795</v>
      </c>
      <c r="Q25" s="14" t="s">
        <v>6885</v>
      </c>
      <c r="R25" s="4" t="str">
        <f t="shared" si="28"/>
        <v>79.39838956000249</v>
      </c>
      <c r="S25" s="4">
        <f t="shared" si="11"/>
        <v>79.3983895600024</v>
      </c>
      <c r="T25" s="14" t="s">
        <v>7037</v>
      </c>
      <c r="U25" s="4" t="str">
        <f t="shared" si="29"/>
        <v>45.52365735668156</v>
      </c>
      <c r="V25" s="4">
        <f t="shared" si="13"/>
        <v>45.523657356681497</v>
      </c>
      <c r="W25" s="19" t="s">
        <v>7189</v>
      </c>
      <c r="X25" s="4" t="str">
        <f t="shared" si="30"/>
        <v>47.84678385127974</v>
      </c>
      <c r="Y25" s="4">
        <f t="shared" si="15"/>
        <v>47.846783851279703</v>
      </c>
      <c r="Z25" s="19" t="s">
        <v>7341</v>
      </c>
      <c r="AA25" s="4" t="str">
        <f t="shared" si="31"/>
        <v>15.022049844428853</v>
      </c>
      <c r="AB25" s="4">
        <f t="shared" si="17"/>
        <v>15.0220498444288</v>
      </c>
      <c r="AC25" s="14" t="s">
        <v>7493</v>
      </c>
      <c r="AD25" s="4" t="str">
        <f t="shared" si="32"/>
        <v>44.24852291550737</v>
      </c>
      <c r="AE25" s="4">
        <f t="shared" si="19"/>
        <v>44.248522915507301</v>
      </c>
      <c r="AF25" s="4">
        <f t="shared" si="20"/>
        <v>57.808746251541869</v>
      </c>
      <c r="AG25">
        <f t="shared" si="21"/>
        <v>23.00811860142824</v>
      </c>
    </row>
    <row r="26" spans="1:33" x14ac:dyDescent="0.25">
      <c r="A26">
        <f t="shared" si="22"/>
        <v>22</v>
      </c>
      <c r="B26" s="14" t="s">
        <v>6126</v>
      </c>
      <c r="C26" s="4" t="str">
        <f t="shared" si="23"/>
        <v>44.5095956670632</v>
      </c>
      <c r="D26" s="4">
        <f t="shared" si="1"/>
        <v>44.509595667063202</v>
      </c>
      <c r="E26" s="14" t="s">
        <v>6278</v>
      </c>
      <c r="F26" s="4" t="str">
        <f t="shared" si="24"/>
        <v>59.41047618436645</v>
      </c>
      <c r="G26" s="4">
        <f t="shared" si="3"/>
        <v>59.410476184366402</v>
      </c>
      <c r="H26" s="19" t="s">
        <v>6430</v>
      </c>
      <c r="I26" s="4" t="str">
        <f t="shared" si="25"/>
        <v>60.2877921236185</v>
      </c>
      <c r="J26" s="4">
        <f t="shared" si="5"/>
        <v>60.287792123618502</v>
      </c>
      <c r="K26" s="14" t="s">
        <v>6582</v>
      </c>
      <c r="L26" s="4" t="str">
        <f t="shared" si="26"/>
        <v>93.8126332623984</v>
      </c>
      <c r="M26" s="4">
        <f t="shared" si="7"/>
        <v>93.812633262398407</v>
      </c>
      <c r="N26" s="14" t="s">
        <v>6734</v>
      </c>
      <c r="O26" s="4" t="str">
        <f t="shared" si="27"/>
        <v>76.06626521697393</v>
      </c>
      <c r="P26" s="4">
        <f t="shared" si="9"/>
        <v>76.066265216973903</v>
      </c>
      <c r="Q26" s="14" t="s">
        <v>6886</v>
      </c>
      <c r="R26" s="4" t="str">
        <f t="shared" si="28"/>
        <v>96.63187882801392</v>
      </c>
      <c r="S26" s="4">
        <f t="shared" si="11"/>
        <v>96.631878828013896</v>
      </c>
      <c r="T26" s="14" t="s">
        <v>7038</v>
      </c>
      <c r="U26" s="4" t="str">
        <f t="shared" si="29"/>
        <v>31.29037885820756</v>
      </c>
      <c r="V26" s="4">
        <f t="shared" si="13"/>
        <v>31.2903788582075</v>
      </c>
      <c r="W26" s="19" t="s">
        <v>7190</v>
      </c>
      <c r="X26" s="4" t="str">
        <f t="shared" si="30"/>
        <v>45.7287007586193</v>
      </c>
      <c r="Y26" s="4">
        <f t="shared" si="15"/>
        <v>45.728700758619297</v>
      </c>
      <c r="Z26" s="19" t="s">
        <v>7342</v>
      </c>
      <c r="AA26" s="4" t="str">
        <f t="shared" si="31"/>
        <v>23.767214852717565</v>
      </c>
      <c r="AB26" s="4">
        <f t="shared" si="17"/>
        <v>23.767214852717501</v>
      </c>
      <c r="AC26" s="14" t="s">
        <v>7494</v>
      </c>
      <c r="AD26" s="4" t="str">
        <f t="shared" si="32"/>
        <v>47.76085929380383</v>
      </c>
      <c r="AE26" s="4">
        <f t="shared" si="19"/>
        <v>47.760859293803797</v>
      </c>
      <c r="AF26" s="4">
        <f t="shared" si="20"/>
        <v>57.926579504578243</v>
      </c>
      <c r="AG26">
        <f t="shared" si="21"/>
        <v>24.565625190616192</v>
      </c>
    </row>
    <row r="27" spans="1:33" x14ac:dyDescent="0.25">
      <c r="A27">
        <f t="shared" si="22"/>
        <v>23</v>
      </c>
      <c r="B27" s="14" t="s">
        <v>6127</v>
      </c>
      <c r="C27" s="4" t="str">
        <f t="shared" si="23"/>
        <v>52.31936053168611</v>
      </c>
      <c r="D27" s="4">
        <f t="shared" si="1"/>
        <v>52.319360531686101</v>
      </c>
      <c r="E27" s="14" t="s">
        <v>6279</v>
      </c>
      <c r="F27" s="4" t="str">
        <f t="shared" si="24"/>
        <v>68.35549954195162</v>
      </c>
      <c r="G27" s="4">
        <f t="shared" si="3"/>
        <v>68.355499541951602</v>
      </c>
      <c r="H27" s="19" t="s">
        <v>6431</v>
      </c>
      <c r="I27" s="4" t="str">
        <f t="shared" si="25"/>
        <v>48.49554410572334</v>
      </c>
      <c r="J27" s="4">
        <f t="shared" si="5"/>
        <v>48.495544105723297</v>
      </c>
      <c r="K27" s="14" t="s">
        <v>6583</v>
      </c>
      <c r="L27" s="4" t="str">
        <f t="shared" si="26"/>
        <v>97.47886051331139</v>
      </c>
      <c r="M27" s="4">
        <f t="shared" si="7"/>
        <v>97.478860513311304</v>
      </c>
      <c r="N27" s="14" t="s">
        <v>6735</v>
      </c>
      <c r="O27" s="4" t="str">
        <f t="shared" si="27"/>
        <v>72.07371491403826</v>
      </c>
      <c r="P27" s="4">
        <f t="shared" si="9"/>
        <v>72.073714914038206</v>
      </c>
      <c r="Q27" s="14" t="s">
        <v>6887</v>
      </c>
      <c r="R27" s="4" t="str">
        <f t="shared" si="28"/>
        <v>79.25156772244164</v>
      </c>
      <c r="S27" s="4">
        <f t="shared" si="11"/>
        <v>79.251567722441607</v>
      </c>
      <c r="T27" s="14" t="s">
        <v>7039</v>
      </c>
      <c r="U27" s="4" t="str">
        <f t="shared" si="29"/>
        <v>39.919692609520574</v>
      </c>
      <c r="V27" s="4">
        <f t="shared" si="13"/>
        <v>39.919692609520503</v>
      </c>
      <c r="W27" s="19" t="s">
        <v>7191</v>
      </c>
      <c r="X27" s="4" t="str">
        <f t="shared" si="30"/>
        <v>57.783872008819586</v>
      </c>
      <c r="Y27" s="4">
        <f t="shared" si="15"/>
        <v>57.7838720088195</v>
      </c>
      <c r="Z27" s="19" t="s">
        <v>7343</v>
      </c>
      <c r="AA27" s="4" t="str">
        <f t="shared" si="31"/>
        <v>28.35970361936258</v>
      </c>
      <c r="AB27" s="4">
        <f t="shared" si="17"/>
        <v>28.359703619362499</v>
      </c>
      <c r="AC27" s="14" t="s">
        <v>7495</v>
      </c>
      <c r="AD27" s="4" t="str">
        <f t="shared" si="32"/>
        <v>56.84710139765667</v>
      </c>
      <c r="AE27" s="4">
        <f t="shared" si="19"/>
        <v>56.847101397656601</v>
      </c>
      <c r="AF27" s="4">
        <f t="shared" si="20"/>
        <v>60.088491696451115</v>
      </c>
      <c r="AG27">
        <f t="shared" si="21"/>
        <v>20.003672781244379</v>
      </c>
    </row>
    <row r="28" spans="1:33" x14ac:dyDescent="0.25">
      <c r="A28">
        <f t="shared" si="22"/>
        <v>24</v>
      </c>
      <c r="B28" s="14" t="s">
        <v>6128</v>
      </c>
      <c r="C28" s="4" t="str">
        <f t="shared" si="23"/>
        <v>39.50826490908908</v>
      </c>
      <c r="D28" s="4">
        <f t="shared" si="1"/>
        <v>39.508264909089</v>
      </c>
      <c r="E28" s="14" t="s">
        <v>6280</v>
      </c>
      <c r="F28" s="4" t="str">
        <f t="shared" si="24"/>
        <v>67.3432485849537</v>
      </c>
      <c r="G28" s="4">
        <f t="shared" si="3"/>
        <v>67.343248584953699</v>
      </c>
      <c r="H28" s="19" t="s">
        <v>6432</v>
      </c>
      <c r="I28" s="4" t="str">
        <f t="shared" si="25"/>
        <v>48.03631664343256</v>
      </c>
      <c r="J28" s="4">
        <f t="shared" si="5"/>
        <v>48.0363166434325</v>
      </c>
      <c r="K28" s="14" t="s">
        <v>6584</v>
      </c>
      <c r="L28" s="4" t="str">
        <f t="shared" si="26"/>
        <v>101.30944031353445</v>
      </c>
      <c r="M28" s="4">
        <f t="shared" si="7"/>
        <v>101.309440313534</v>
      </c>
      <c r="N28" s="14" t="s">
        <v>6736</v>
      </c>
      <c r="O28" s="4" t="str">
        <f t="shared" si="27"/>
        <v>68.2513218895339</v>
      </c>
      <c r="P28" s="4">
        <f t="shared" si="9"/>
        <v>68.251321889533898</v>
      </c>
      <c r="Q28" s="14" t="s">
        <v>6888</v>
      </c>
      <c r="R28" s="4" t="str">
        <f t="shared" si="28"/>
        <v>88.95451240043444</v>
      </c>
      <c r="S28" s="4">
        <f t="shared" si="11"/>
        <v>88.954512400434396</v>
      </c>
      <c r="T28" s="14" t="s">
        <v>7040</v>
      </c>
      <c r="U28" s="4" t="str">
        <f t="shared" si="29"/>
        <v>38.105726990385286</v>
      </c>
      <c r="V28" s="4">
        <f t="shared" si="13"/>
        <v>38.1057269903852</v>
      </c>
      <c r="W28" s="19" t="s">
        <v>7192</v>
      </c>
      <c r="X28" s="4" t="str">
        <f t="shared" si="30"/>
        <v>48.534520286542325</v>
      </c>
      <c r="Y28" s="4">
        <f t="shared" si="15"/>
        <v>48.534520286542303</v>
      </c>
      <c r="Z28" s="19" t="s">
        <v>7344</v>
      </c>
      <c r="AA28" s="4" t="str">
        <f t="shared" si="31"/>
        <v>24.365189897994664</v>
      </c>
      <c r="AB28" s="4">
        <f t="shared" si="17"/>
        <v>24.3651898979946</v>
      </c>
      <c r="AC28" s="14" t="s">
        <v>7496</v>
      </c>
      <c r="AD28" s="4" t="str">
        <f t="shared" si="32"/>
        <v>59.33979674337759</v>
      </c>
      <c r="AE28" s="4">
        <f t="shared" si="19"/>
        <v>59.339796743377498</v>
      </c>
      <c r="AF28" s="4">
        <f t="shared" si="20"/>
        <v>58.374833865927712</v>
      </c>
      <c r="AG28">
        <f t="shared" si="21"/>
        <v>23.76870611154667</v>
      </c>
    </row>
    <row r="29" spans="1:33" x14ac:dyDescent="0.25">
      <c r="A29">
        <f t="shared" si="22"/>
        <v>25</v>
      </c>
      <c r="B29" s="14" t="s">
        <v>6129</v>
      </c>
      <c r="C29" s="4" t="str">
        <f t="shared" si="23"/>
        <v>39.461139367172095</v>
      </c>
      <c r="D29" s="4">
        <f t="shared" si="1"/>
        <v>39.461139367172002</v>
      </c>
      <c r="E29" s="14" t="s">
        <v>6281</v>
      </c>
      <c r="F29" s="4" t="str">
        <f t="shared" si="24"/>
        <v>66.49401250656949</v>
      </c>
      <c r="G29" s="4">
        <f t="shared" si="3"/>
        <v>66.494012506569405</v>
      </c>
      <c r="H29" s="19" t="s">
        <v>6433</v>
      </c>
      <c r="I29" s="4" t="str">
        <f t="shared" si="25"/>
        <v>62.6514893354733</v>
      </c>
      <c r="J29" s="4">
        <f t="shared" si="5"/>
        <v>62.6514893354733</v>
      </c>
      <c r="K29" s="14" t="s">
        <v>6585</v>
      </c>
      <c r="L29" s="4" t="str">
        <f t="shared" si="26"/>
        <v>86.41836729613988</v>
      </c>
      <c r="M29" s="4">
        <f t="shared" si="7"/>
        <v>86.418367296139806</v>
      </c>
      <c r="N29" s="14" t="s">
        <v>6737</v>
      </c>
      <c r="O29" s="4" t="str">
        <f t="shared" si="27"/>
        <v>67.37635941869698</v>
      </c>
      <c r="P29" s="4">
        <f t="shared" si="9"/>
        <v>67.376359418696893</v>
      </c>
      <c r="Q29" s="14" t="s">
        <v>6889</v>
      </c>
      <c r="R29" s="4" t="str">
        <f t="shared" si="28"/>
        <v>86.77757830251309</v>
      </c>
      <c r="S29" s="4">
        <f t="shared" si="11"/>
        <v>86.777578302513007</v>
      </c>
      <c r="T29" s="14" t="s">
        <v>7041</v>
      </c>
      <c r="U29" s="4" t="str">
        <f t="shared" si="29"/>
        <v>35.85764551384781</v>
      </c>
      <c r="V29" s="4">
        <f t="shared" si="13"/>
        <v>35.8576455138478</v>
      </c>
      <c r="W29" s="19" t="s">
        <v>7193</v>
      </c>
      <c r="X29" s="4" t="str">
        <f t="shared" si="30"/>
        <v>37.197932640798</v>
      </c>
      <c r="Y29" s="4">
        <f t="shared" si="15"/>
        <v>37.197932640798001</v>
      </c>
      <c r="Z29" s="19" t="s">
        <v>7345</v>
      </c>
      <c r="AA29" s="4" t="str">
        <f t="shared" si="31"/>
        <v>23.73929327437173</v>
      </c>
      <c r="AB29" s="4">
        <f t="shared" si="17"/>
        <v>23.7392932743717</v>
      </c>
      <c r="AC29" s="14" t="s">
        <v>7497</v>
      </c>
      <c r="AD29" s="4" t="str">
        <f t="shared" si="32"/>
        <v>59.547845776605854</v>
      </c>
      <c r="AE29" s="4">
        <f t="shared" si="19"/>
        <v>59.547845776605797</v>
      </c>
      <c r="AF29" s="4">
        <f t="shared" si="20"/>
        <v>56.552166343218765</v>
      </c>
      <c r="AG29">
        <f t="shared" si="21"/>
        <v>21.703512724557203</v>
      </c>
    </row>
    <row r="30" spans="1:33" x14ac:dyDescent="0.25">
      <c r="A30">
        <f t="shared" si="22"/>
        <v>26</v>
      </c>
      <c r="B30" s="14" t="s">
        <v>6130</v>
      </c>
      <c r="C30" s="4" t="str">
        <f t="shared" si="23"/>
        <v>47.5379661575383</v>
      </c>
      <c r="D30" s="4">
        <f t="shared" si="1"/>
        <v>47.5379661575383</v>
      </c>
      <c r="E30" s="14" t="s">
        <v>6282</v>
      </c>
      <c r="F30" s="4" t="str">
        <f t="shared" si="24"/>
        <v>65.16152607488081</v>
      </c>
      <c r="G30" s="4">
        <f t="shared" si="3"/>
        <v>65.161526074880797</v>
      </c>
      <c r="H30" s="19" t="s">
        <v>6434</v>
      </c>
      <c r="I30" s="4" t="str">
        <f t="shared" si="25"/>
        <v>69.93813518603999</v>
      </c>
      <c r="J30" s="4">
        <f t="shared" si="5"/>
        <v>69.938135186039901</v>
      </c>
      <c r="K30" s="14" t="s">
        <v>6586</v>
      </c>
      <c r="L30" s="4" t="str">
        <f t="shared" si="26"/>
        <v>99.36388105638761</v>
      </c>
      <c r="M30" s="4">
        <f t="shared" si="7"/>
        <v>99.363881056387598</v>
      </c>
      <c r="N30" s="14" t="s">
        <v>6738</v>
      </c>
      <c r="O30" s="4" t="str">
        <f t="shared" si="27"/>
        <v>71.78407709083183</v>
      </c>
      <c r="P30" s="4">
        <f t="shared" si="9"/>
        <v>71.784077090831801</v>
      </c>
      <c r="Q30" s="14" t="s">
        <v>6890</v>
      </c>
      <c r="R30" s="4" t="str">
        <f t="shared" si="28"/>
        <v>85.87105390567348</v>
      </c>
      <c r="S30" s="4">
        <f t="shared" si="11"/>
        <v>85.871053905673406</v>
      </c>
      <c r="T30" s="14" t="s">
        <v>7042</v>
      </c>
      <c r="U30" s="4" t="str">
        <f t="shared" si="29"/>
        <v>35.981986923764815</v>
      </c>
      <c r="V30" s="4">
        <f t="shared" si="13"/>
        <v>35.981986923764801</v>
      </c>
      <c r="W30" s="19" t="s">
        <v>7194</v>
      </c>
      <c r="X30" s="4" t="str">
        <f t="shared" si="30"/>
        <v>41.97735500508922</v>
      </c>
      <c r="Y30" s="4">
        <f t="shared" si="15"/>
        <v>41.977355005089201</v>
      </c>
      <c r="Z30" s="19" t="s">
        <v>7346</v>
      </c>
      <c r="AA30" s="4" t="str">
        <f t="shared" si="31"/>
        <v>23.686747833162347</v>
      </c>
      <c r="AB30" s="4">
        <f t="shared" si="17"/>
        <v>23.6867478331623</v>
      </c>
      <c r="AC30" s="14" t="s">
        <v>7498</v>
      </c>
      <c r="AD30" s="4" t="str">
        <f t="shared" si="32"/>
        <v>62.41568391824111</v>
      </c>
      <c r="AE30" s="4">
        <f t="shared" si="19"/>
        <v>62.415683918241101</v>
      </c>
      <c r="AF30" s="4">
        <f t="shared" si="20"/>
        <v>60.371841315160921</v>
      </c>
      <c r="AG30">
        <f t="shared" si="21"/>
        <v>23.245518185983659</v>
      </c>
    </row>
    <row r="31" spans="1:33" x14ac:dyDescent="0.25">
      <c r="A31">
        <f t="shared" si="22"/>
        <v>27</v>
      </c>
      <c r="B31" s="14" t="s">
        <v>6131</v>
      </c>
      <c r="C31" s="4" t="str">
        <f t="shared" si="23"/>
        <v>46.16831535964931</v>
      </c>
      <c r="D31" s="4">
        <f t="shared" si="1"/>
        <v>46.168315359649299</v>
      </c>
      <c r="E31" s="14" t="s">
        <v>6283</v>
      </c>
      <c r="F31" s="4" t="str">
        <f t="shared" si="24"/>
        <v>63.389213008320304</v>
      </c>
      <c r="G31" s="4">
        <f t="shared" si="3"/>
        <v>63.389213008320297</v>
      </c>
      <c r="H31" s="19" t="s">
        <v>6435</v>
      </c>
      <c r="I31" s="4" t="str">
        <f t="shared" si="25"/>
        <v>61.890519450949114</v>
      </c>
      <c r="J31" s="4">
        <f t="shared" si="5"/>
        <v>61.8905194509491</v>
      </c>
      <c r="K31" s="14" t="s">
        <v>6587</v>
      </c>
      <c r="L31" s="4" t="str">
        <f t="shared" si="26"/>
        <v>103.95548070543086</v>
      </c>
      <c r="M31" s="4">
        <f t="shared" si="7"/>
        <v>103.95548070543001</v>
      </c>
      <c r="N31" s="14" t="s">
        <v>6739</v>
      </c>
      <c r="O31" s="4" t="str">
        <f t="shared" si="27"/>
        <v>82.34710232103498</v>
      </c>
      <c r="P31" s="4">
        <f t="shared" si="9"/>
        <v>82.347102321034896</v>
      </c>
      <c r="Q31" s="14" t="s">
        <v>6891</v>
      </c>
      <c r="R31" s="4" t="str">
        <f t="shared" si="28"/>
        <v>81.01880048962667</v>
      </c>
      <c r="S31" s="4">
        <f t="shared" si="11"/>
        <v>81.018800489626599</v>
      </c>
      <c r="T31" s="14" t="s">
        <v>7043</v>
      </c>
      <c r="U31" s="4" t="str">
        <f t="shared" si="29"/>
        <v>35.64426207528065</v>
      </c>
      <c r="V31" s="4">
        <f t="shared" si="13"/>
        <v>35.644262075280601</v>
      </c>
      <c r="W31" s="19" t="s">
        <v>7195</v>
      </c>
      <c r="X31" s="4" t="str">
        <f t="shared" si="30"/>
        <v>33.92281921341508</v>
      </c>
      <c r="Y31" s="4">
        <f t="shared" si="15"/>
        <v>33.922819213415004</v>
      </c>
      <c r="Z31" s="19" t="s">
        <v>7347</v>
      </c>
      <c r="AA31" s="4" t="str">
        <f t="shared" si="31"/>
        <v>18.480446022591103</v>
      </c>
      <c r="AB31" s="4">
        <f t="shared" si="17"/>
        <v>18.480446022591099</v>
      </c>
      <c r="AC31" s="14" t="s">
        <v>7499</v>
      </c>
      <c r="AD31" s="4" t="str">
        <f t="shared" si="32"/>
        <v>55.28369508354977</v>
      </c>
      <c r="AE31" s="4">
        <f t="shared" si="19"/>
        <v>55.283695083549702</v>
      </c>
      <c r="AF31" s="4">
        <f t="shared" si="20"/>
        <v>58.210065372984658</v>
      </c>
      <c r="AG31">
        <f t="shared" si="21"/>
        <v>25.963528118640934</v>
      </c>
    </row>
    <row r="32" spans="1:33" x14ac:dyDescent="0.25">
      <c r="A32">
        <f t="shared" si="22"/>
        <v>28</v>
      </c>
      <c r="B32" s="14" t="s">
        <v>6132</v>
      </c>
      <c r="C32" s="4" t="str">
        <f t="shared" si="23"/>
        <v>44.692354996923314</v>
      </c>
      <c r="D32" s="4">
        <f t="shared" si="1"/>
        <v>44.692354996923299</v>
      </c>
      <c r="E32" s="14" t="s">
        <v>6284</v>
      </c>
      <c r="F32" s="4" t="str">
        <f t="shared" si="24"/>
        <v>48.95745075174422</v>
      </c>
      <c r="G32" s="4">
        <f t="shared" si="3"/>
        <v>48.957450751744197</v>
      </c>
      <c r="H32" s="19" t="s">
        <v>6436</v>
      </c>
      <c r="I32" s="4" t="str">
        <f t="shared" si="25"/>
        <v>61.744077331464794</v>
      </c>
      <c r="J32" s="4">
        <f t="shared" si="5"/>
        <v>61.744077331464702</v>
      </c>
      <c r="K32" s="14" t="s">
        <v>6588</v>
      </c>
      <c r="L32" s="4" t="str">
        <f t="shared" si="26"/>
        <v>90.49009295247359</v>
      </c>
      <c r="M32" s="4">
        <f t="shared" si="7"/>
        <v>90.490092952473503</v>
      </c>
      <c r="N32" s="14" t="s">
        <v>6740</v>
      </c>
      <c r="O32" s="4" t="str">
        <f t="shared" si="27"/>
        <v>75.24288309171122</v>
      </c>
      <c r="P32" s="4">
        <f t="shared" si="9"/>
        <v>75.242883091711207</v>
      </c>
      <c r="Q32" s="14" t="s">
        <v>6892</v>
      </c>
      <c r="R32" s="4" t="str">
        <f t="shared" si="28"/>
        <v>95.90990797204181</v>
      </c>
      <c r="S32" s="4">
        <f t="shared" si="11"/>
        <v>95.909907972041793</v>
      </c>
      <c r="T32" s="14" t="s">
        <v>7044</v>
      </c>
      <c r="U32" s="4" t="str">
        <f t="shared" si="29"/>
        <v>47.73609486307482</v>
      </c>
      <c r="V32" s="4">
        <f t="shared" si="13"/>
        <v>47.736094863074797</v>
      </c>
      <c r="W32" s="19" t="s">
        <v>7196</v>
      </c>
      <c r="X32" s="4" t="str">
        <f t="shared" si="30"/>
        <v>34.447761568530396</v>
      </c>
      <c r="Y32" s="4">
        <f t="shared" si="15"/>
        <v>34.447761568530296</v>
      </c>
      <c r="Z32" s="19" t="s">
        <v>7348</v>
      </c>
      <c r="AA32" s="4" t="str">
        <f t="shared" si="31"/>
        <v>19.946269943219413</v>
      </c>
      <c r="AB32" s="4">
        <f t="shared" si="17"/>
        <v>19.946269943219399</v>
      </c>
      <c r="AC32" s="14" t="s">
        <v>7500</v>
      </c>
      <c r="AD32" s="4" t="str">
        <f t="shared" si="32"/>
        <v>50.83846648515274</v>
      </c>
      <c r="AE32" s="4">
        <f t="shared" si="19"/>
        <v>50.838466485152701</v>
      </c>
      <c r="AF32" s="4">
        <f t="shared" si="20"/>
        <v>57.000535995633584</v>
      </c>
      <c r="AG32">
        <f t="shared" si="21"/>
        <v>24.065659816596828</v>
      </c>
    </row>
    <row r="33" spans="1:33" x14ac:dyDescent="0.25">
      <c r="A33">
        <f t="shared" si="22"/>
        <v>29</v>
      </c>
      <c r="B33" s="14" t="s">
        <v>6133</v>
      </c>
      <c r="C33" s="4" t="str">
        <f t="shared" si="23"/>
        <v>46.87984613366162</v>
      </c>
      <c r="D33" s="4">
        <f t="shared" si="1"/>
        <v>46.879846133661601</v>
      </c>
      <c r="E33" s="14" t="s">
        <v>6285</v>
      </c>
      <c r="F33" s="4" t="str">
        <f t="shared" si="24"/>
        <v>62.89986693529714</v>
      </c>
      <c r="G33" s="4">
        <f t="shared" si="3"/>
        <v>62.899866935297098</v>
      </c>
      <c r="H33" s="19" t="s">
        <v>6437</v>
      </c>
      <c r="I33" s="4" t="str">
        <f t="shared" si="25"/>
        <v>57.51447936692456</v>
      </c>
      <c r="J33" s="4">
        <f t="shared" si="5"/>
        <v>57.514479366924498</v>
      </c>
      <c r="K33" s="14" t="s">
        <v>6589</v>
      </c>
      <c r="L33" s="4" t="str">
        <f t="shared" si="26"/>
        <v>86.92073263897406</v>
      </c>
      <c r="M33" s="4">
        <f t="shared" si="7"/>
        <v>86.920732638974002</v>
      </c>
      <c r="N33" s="14" t="s">
        <v>6741</v>
      </c>
      <c r="O33" s="4" t="str">
        <f t="shared" si="27"/>
        <v>58.4027651142808</v>
      </c>
      <c r="P33" s="4">
        <f t="shared" si="9"/>
        <v>58.402765114280797</v>
      </c>
      <c r="Q33" s="14" t="s">
        <v>6893</v>
      </c>
      <c r="R33" s="4" t="str">
        <f t="shared" si="28"/>
        <v>84.48417756357233</v>
      </c>
      <c r="S33" s="4">
        <f t="shared" si="11"/>
        <v>84.484177563572302</v>
      </c>
      <c r="T33" s="14" t="s">
        <v>7045</v>
      </c>
      <c r="U33" s="4" t="str">
        <f t="shared" si="29"/>
        <v>32.53231205095508</v>
      </c>
      <c r="V33" s="4">
        <f t="shared" si="13"/>
        <v>32.532312050954999</v>
      </c>
      <c r="W33" s="19" t="s">
        <v>7197</v>
      </c>
      <c r="X33" s="4" t="str">
        <f t="shared" si="30"/>
        <v>55.79098567566971</v>
      </c>
      <c r="Y33" s="4">
        <f t="shared" si="15"/>
        <v>55.790985675669702</v>
      </c>
      <c r="Z33" s="19" t="s">
        <v>7349</v>
      </c>
      <c r="AA33" s="4" t="str">
        <f t="shared" si="31"/>
        <v>23.160030978647736</v>
      </c>
      <c r="AB33" s="4">
        <f t="shared" si="17"/>
        <v>23.160030978647701</v>
      </c>
      <c r="AC33" s="14" t="s">
        <v>7501</v>
      </c>
      <c r="AD33" s="4" t="str">
        <f t="shared" si="32"/>
        <v>48.75605202478244</v>
      </c>
      <c r="AE33" s="4">
        <f t="shared" si="19"/>
        <v>48.756052024782399</v>
      </c>
      <c r="AF33" s="4">
        <f t="shared" si="20"/>
        <v>55.734124848276508</v>
      </c>
      <c r="AG33">
        <f t="shared" si="21"/>
        <v>19.964690756186137</v>
      </c>
    </row>
    <row r="34" spans="1:33" x14ac:dyDescent="0.25">
      <c r="A34">
        <f t="shared" si="22"/>
        <v>30</v>
      </c>
      <c r="B34" s="14" t="s">
        <v>6134</v>
      </c>
      <c r="C34" s="4" t="str">
        <f t="shared" si="23"/>
        <v>46.747967793769085</v>
      </c>
      <c r="D34" s="4">
        <f t="shared" si="1"/>
        <v>46.747967793769</v>
      </c>
      <c r="E34" s="14" t="s">
        <v>6286</v>
      </c>
      <c r="F34" s="4" t="str">
        <f t="shared" si="24"/>
        <v>73.23307488159796</v>
      </c>
      <c r="G34" s="4">
        <f t="shared" si="3"/>
        <v>73.233074881597901</v>
      </c>
      <c r="H34" s="19" t="s">
        <v>6438</v>
      </c>
      <c r="I34" s="4" t="str">
        <f t="shared" si="25"/>
        <v>65.91011758939447</v>
      </c>
      <c r="J34" s="4">
        <f t="shared" si="5"/>
        <v>65.910117589394403</v>
      </c>
      <c r="K34" s="14" t="s">
        <v>6590</v>
      </c>
      <c r="L34" s="4" t="str">
        <f t="shared" si="26"/>
        <v>97.89014789113938</v>
      </c>
      <c r="M34" s="4">
        <f t="shared" si="7"/>
        <v>97.890147891139307</v>
      </c>
      <c r="N34" s="14" t="s">
        <v>6742</v>
      </c>
      <c r="O34" s="4" t="str">
        <f t="shared" si="27"/>
        <v>64.43354523578124</v>
      </c>
      <c r="P34" s="4">
        <f t="shared" si="9"/>
        <v>64.433545235781196</v>
      </c>
      <c r="Q34" s="14" t="s">
        <v>6894</v>
      </c>
      <c r="R34" s="4" t="str">
        <f t="shared" si="28"/>
        <v>85.11649772662953</v>
      </c>
      <c r="S34" s="4">
        <f t="shared" si="11"/>
        <v>85.116497726629504</v>
      </c>
      <c r="T34" s="14" t="s">
        <v>7046</v>
      </c>
      <c r="U34" s="4" t="str">
        <f t="shared" si="29"/>
        <v>42.23454014582289</v>
      </c>
      <c r="V34" s="4">
        <f t="shared" si="13"/>
        <v>42.234540145822798</v>
      </c>
      <c r="W34" s="19" t="s">
        <v>7198</v>
      </c>
      <c r="X34" s="4" t="str">
        <f t="shared" si="30"/>
        <v>60.61121612147356</v>
      </c>
      <c r="Y34" s="4">
        <f t="shared" si="15"/>
        <v>60.611216121473497</v>
      </c>
      <c r="Z34" s="19" t="s">
        <v>7350</v>
      </c>
      <c r="AA34" s="4" t="str">
        <f t="shared" si="31"/>
        <v>22.147617361362187</v>
      </c>
      <c r="AB34" s="4">
        <f t="shared" si="17"/>
        <v>22.147617361362101</v>
      </c>
      <c r="AC34" s="14" t="s">
        <v>7502</v>
      </c>
      <c r="AD34" s="4" t="str">
        <f t="shared" si="32"/>
        <v>51.96985735571908</v>
      </c>
      <c r="AE34" s="4">
        <f t="shared" si="19"/>
        <v>51.969857355719</v>
      </c>
      <c r="AF34" s="4">
        <f t="shared" si="20"/>
        <v>61.029458210268878</v>
      </c>
      <c r="AG34">
        <f t="shared" si="21"/>
        <v>21.793198674457361</v>
      </c>
    </row>
    <row r="35" spans="1:33" x14ac:dyDescent="0.25">
      <c r="A35">
        <f t="shared" si="22"/>
        <v>31</v>
      </c>
      <c r="B35" s="14" t="s">
        <v>6135</v>
      </c>
      <c r="C35" s="4" t="str">
        <f t="shared" si="23"/>
        <v>56.044715467958625</v>
      </c>
      <c r="D35" s="4">
        <f t="shared" si="1"/>
        <v>56.044715467958603</v>
      </c>
      <c r="E35" s="14" t="s">
        <v>6287</v>
      </c>
      <c r="F35" s="4" t="str">
        <f t="shared" si="24"/>
        <v>65.40626245941245</v>
      </c>
      <c r="G35" s="4">
        <f t="shared" si="3"/>
        <v>65.406262459412403</v>
      </c>
      <c r="H35" s="19" t="s">
        <v>6439</v>
      </c>
      <c r="I35" s="4" t="str">
        <f t="shared" si="25"/>
        <v>61.988999016772524</v>
      </c>
      <c r="J35" s="4">
        <f t="shared" si="5"/>
        <v>61.988999016772503</v>
      </c>
      <c r="K35" s="14" t="s">
        <v>6591</v>
      </c>
      <c r="L35" s="4" t="str">
        <f t="shared" si="26"/>
        <v>91.30551321738191</v>
      </c>
      <c r="M35" s="4">
        <f t="shared" si="7"/>
        <v>91.3055132173819</v>
      </c>
      <c r="N35" s="14" t="s">
        <v>6743</v>
      </c>
      <c r="O35" s="4" t="str">
        <f t="shared" si="27"/>
        <v>67.58678803947467</v>
      </c>
      <c r="P35" s="4">
        <f t="shared" si="9"/>
        <v>67.586788039474598</v>
      </c>
      <c r="Q35" s="14" t="s">
        <v>6895</v>
      </c>
      <c r="R35" s="4" t="str">
        <f t="shared" si="28"/>
        <v>85.96743950332431</v>
      </c>
      <c r="S35" s="4">
        <f t="shared" si="11"/>
        <v>85.9674395033243</v>
      </c>
      <c r="T35" s="14" t="s">
        <v>7047</v>
      </c>
      <c r="U35" s="4" t="str">
        <f t="shared" si="29"/>
        <v>20.33056649093193</v>
      </c>
      <c r="V35" s="4">
        <f t="shared" si="13"/>
        <v>20.330566490931901</v>
      </c>
      <c r="W35" s="19" t="s">
        <v>7199</v>
      </c>
      <c r="X35" s="4" t="str">
        <f t="shared" si="30"/>
        <v>56.38257685043364</v>
      </c>
      <c r="Y35" s="4">
        <f t="shared" si="15"/>
        <v>56.382576850433601</v>
      </c>
      <c r="Z35" s="19" t="s">
        <v>7351</v>
      </c>
      <c r="AA35" s="4" t="str">
        <f t="shared" si="31"/>
        <v>18.216597620494397</v>
      </c>
      <c r="AB35" s="4">
        <f t="shared" si="17"/>
        <v>18.216597620494301</v>
      </c>
      <c r="AC35" s="14" t="s">
        <v>7503</v>
      </c>
      <c r="AD35" s="4" t="str">
        <f t="shared" si="32"/>
        <v>55.16070395272336</v>
      </c>
      <c r="AE35" s="4">
        <f t="shared" si="19"/>
        <v>55.160703952723303</v>
      </c>
      <c r="AF35" s="4">
        <f t="shared" si="20"/>
        <v>57.839016261890741</v>
      </c>
      <c r="AG35">
        <f t="shared" si="21"/>
        <v>23.734768660172374</v>
      </c>
    </row>
    <row r="36" spans="1:33" x14ac:dyDescent="0.25">
      <c r="A36">
        <f t="shared" si="22"/>
        <v>32</v>
      </c>
      <c r="B36" s="14" t="s">
        <v>6136</v>
      </c>
      <c r="C36" s="4" t="str">
        <f t="shared" si="23"/>
        <v>41.540030587345385</v>
      </c>
      <c r="D36" s="4">
        <f t="shared" si="1"/>
        <v>41.540030587345299</v>
      </c>
      <c r="E36" s="14" t="s">
        <v>6288</v>
      </c>
      <c r="F36" s="4" t="str">
        <f t="shared" si="24"/>
        <v>58.934632169899984</v>
      </c>
      <c r="G36" s="4">
        <f t="shared" si="3"/>
        <v>58.934632169899899</v>
      </c>
      <c r="H36" s="19" t="s">
        <v>6440</v>
      </c>
      <c r="I36" s="4" t="str">
        <f t="shared" si="25"/>
        <v>62.76064185248386</v>
      </c>
      <c r="J36" s="4">
        <f t="shared" si="5"/>
        <v>62.760641852483801</v>
      </c>
      <c r="K36" s="14" t="s">
        <v>6592</v>
      </c>
      <c r="L36" s="4" t="str">
        <f t="shared" si="26"/>
        <v>93.44264351010337</v>
      </c>
      <c r="M36" s="4">
        <f t="shared" si="7"/>
        <v>93.442643510103295</v>
      </c>
      <c r="N36" s="14" t="s">
        <v>6744</v>
      </c>
      <c r="O36" s="4" t="str">
        <f t="shared" si="27"/>
        <v>76.84334343936635</v>
      </c>
      <c r="P36" s="4">
        <f t="shared" si="9"/>
        <v>76.843343439366294</v>
      </c>
      <c r="Q36" s="14" t="s">
        <v>6896</v>
      </c>
      <c r="R36" s="4" t="str">
        <f t="shared" si="28"/>
        <v>81.66346133492208</v>
      </c>
      <c r="S36" s="4">
        <f t="shared" si="11"/>
        <v>81.663461334922005</v>
      </c>
      <c r="T36" s="14" t="s">
        <v>7048</v>
      </c>
      <c r="U36" s="4" t="str">
        <f t="shared" si="29"/>
        <v>20.27206075675184</v>
      </c>
      <c r="V36" s="4">
        <f t="shared" si="13"/>
        <v>20.272060756751799</v>
      </c>
      <c r="W36" s="19" t="s">
        <v>7200</v>
      </c>
      <c r="X36" s="4" t="str">
        <f t="shared" si="30"/>
        <v>43.58777242307224</v>
      </c>
      <c r="Y36" s="4">
        <f t="shared" si="15"/>
        <v>43.587772423072202</v>
      </c>
      <c r="Z36" s="19" t="s">
        <v>7352</v>
      </c>
      <c r="AA36" s="4" t="str">
        <f t="shared" si="31"/>
        <v>25.56283737142771</v>
      </c>
      <c r="AB36" s="4">
        <f t="shared" si="17"/>
        <v>25.562837371427701</v>
      </c>
      <c r="AC36" s="14" t="s">
        <v>7504</v>
      </c>
      <c r="AD36" s="4" t="str">
        <f t="shared" si="32"/>
        <v>44.63068200827482</v>
      </c>
      <c r="AE36" s="4">
        <f t="shared" si="19"/>
        <v>44.630682008274803</v>
      </c>
      <c r="AF36" s="4">
        <f t="shared" si="20"/>
        <v>54.923810545364709</v>
      </c>
      <c r="AG36">
        <f t="shared" si="21"/>
        <v>24.11331648034913</v>
      </c>
    </row>
    <row r="37" spans="1:33" x14ac:dyDescent="0.25">
      <c r="A37">
        <f t="shared" si="22"/>
        <v>33</v>
      </c>
      <c r="B37" s="14" t="s">
        <v>6137</v>
      </c>
      <c r="C37" s="4" t="str">
        <f t="shared" si="23"/>
        <v>57.303485684074175</v>
      </c>
      <c r="D37" s="4">
        <f t="shared" ref="D37:D68" si="33">C37+0</f>
        <v>57.303485684074097</v>
      </c>
      <c r="E37" s="14" t="s">
        <v>6289</v>
      </c>
      <c r="F37" s="4" t="str">
        <f t="shared" si="24"/>
        <v>57.29716276486819</v>
      </c>
      <c r="G37" s="4">
        <f t="shared" ref="G37:G68" si="34">F37+0</f>
        <v>57.297162764868098</v>
      </c>
      <c r="H37" s="19" t="s">
        <v>6441</v>
      </c>
      <c r="I37" s="4" t="str">
        <f t="shared" si="25"/>
        <v>56.008460725042326</v>
      </c>
      <c r="J37" s="4">
        <f t="shared" ref="J37:J68" si="35">I37+0</f>
        <v>56.008460725042298</v>
      </c>
      <c r="K37" s="14" t="s">
        <v>6593</v>
      </c>
      <c r="L37" s="4" t="str">
        <f t="shared" si="26"/>
        <v>83.58081493812298</v>
      </c>
      <c r="M37" s="4">
        <f t="shared" ref="M37:M68" si="36">L37+0</f>
        <v>83.580814938122899</v>
      </c>
      <c r="N37" s="14" t="s">
        <v>6745</v>
      </c>
      <c r="O37" s="4" t="str">
        <f t="shared" si="27"/>
        <v>61.852758435530234</v>
      </c>
      <c r="P37" s="4">
        <f t="shared" ref="P37:P68" si="37">O37+0</f>
        <v>61.852758435530198</v>
      </c>
      <c r="Q37" s="14" t="s">
        <v>6897</v>
      </c>
      <c r="R37" s="4" t="str">
        <f t="shared" si="28"/>
        <v>72.95449554940873</v>
      </c>
      <c r="S37" s="4">
        <f t="shared" ref="S37:S68" si="38">R37+0</f>
        <v>72.954495549408705</v>
      </c>
      <c r="T37" s="14" t="s">
        <v>7049</v>
      </c>
      <c r="U37" s="4" t="str">
        <f t="shared" si="29"/>
        <v>19.54772295461453</v>
      </c>
      <c r="V37" s="4">
        <f t="shared" ref="V37:V68" si="39">U37+0</f>
        <v>19.5477229546145</v>
      </c>
      <c r="W37" s="19" t="s">
        <v>7201</v>
      </c>
      <c r="X37" s="4" t="str">
        <f t="shared" si="30"/>
        <v>35.94065692777763</v>
      </c>
      <c r="Y37" s="4">
        <f t="shared" ref="Y37:Y68" si="40">X37+0</f>
        <v>35.940656927777603</v>
      </c>
      <c r="Z37" s="19" t="s">
        <v>7353</v>
      </c>
      <c r="AA37" s="4" t="str">
        <f t="shared" si="31"/>
        <v>31.44604655814872</v>
      </c>
      <c r="AB37" s="4">
        <f t="shared" ref="AB37:AB68" si="41">AA37+0</f>
        <v>31.446046558148701</v>
      </c>
      <c r="AC37" s="14" t="s">
        <v>7505</v>
      </c>
      <c r="AD37" s="4" t="str">
        <f t="shared" si="32"/>
        <v>46.474647193047744</v>
      </c>
      <c r="AE37" s="4">
        <f t="shared" ref="AE37:AE68" si="42">AD37+0</f>
        <v>46.474647193047701</v>
      </c>
      <c r="AF37" s="4">
        <f t="shared" ref="AF37:AF68" si="43">(D37+G37+J37+M37+P37+S37+V37+Y37+AB37+AE37)/10</f>
        <v>52.240625173063471</v>
      </c>
      <c r="AG37">
        <f t="shared" ref="AG37:AG68" si="44">_xlfn.STDEV.S(D37,G37,J37,M37,P37,S37,V37,Y37,AB37,AE37)</f>
        <v>19.348380816985202</v>
      </c>
    </row>
    <row r="38" spans="1:33" x14ac:dyDescent="0.25">
      <c r="A38">
        <f t="shared" ref="A38:A69" si="45">A37+1</f>
        <v>34</v>
      </c>
      <c r="B38" s="14" t="s">
        <v>6138</v>
      </c>
      <c r="C38" s="4" t="str">
        <f t="shared" si="23"/>
        <v>49.15446561278875</v>
      </c>
      <c r="D38" s="4">
        <f t="shared" si="33"/>
        <v>49.154465612788698</v>
      </c>
      <c r="E38" s="14" t="s">
        <v>6290</v>
      </c>
      <c r="F38" s="4" t="str">
        <f t="shared" si="24"/>
        <v>62.43196574160604</v>
      </c>
      <c r="G38" s="4">
        <f t="shared" si="34"/>
        <v>62.431965741606</v>
      </c>
      <c r="H38" s="19" t="s">
        <v>6442</v>
      </c>
      <c r="I38" s="4" t="str">
        <f t="shared" si="25"/>
        <v>57.00737107927066</v>
      </c>
      <c r="J38" s="4">
        <f t="shared" si="35"/>
        <v>57.007371079270598</v>
      </c>
      <c r="K38" s="14" t="s">
        <v>6594</v>
      </c>
      <c r="L38" s="4" t="str">
        <f t="shared" si="26"/>
        <v>90.23259403626943</v>
      </c>
      <c r="M38" s="4">
        <f t="shared" si="36"/>
        <v>90.232594036269404</v>
      </c>
      <c r="N38" s="14" t="s">
        <v>6746</v>
      </c>
      <c r="O38" s="4" t="str">
        <f t="shared" si="27"/>
        <v>72.39465013422249</v>
      </c>
      <c r="P38" s="4">
        <f t="shared" si="37"/>
        <v>72.394650134222402</v>
      </c>
      <c r="Q38" s="14" t="s">
        <v>6898</v>
      </c>
      <c r="R38" s="4" t="str">
        <f t="shared" si="28"/>
        <v>75.12708601289265</v>
      </c>
      <c r="S38" s="4">
        <f t="shared" si="38"/>
        <v>75.127086012892605</v>
      </c>
      <c r="T38" s="14" t="s">
        <v>7050</v>
      </c>
      <c r="U38" s="4" t="str">
        <f t="shared" si="29"/>
        <v>19.19351939203476</v>
      </c>
      <c r="V38" s="4">
        <f t="shared" si="39"/>
        <v>19.193519392034698</v>
      </c>
      <c r="W38" s="19" t="s">
        <v>7202</v>
      </c>
      <c r="X38" s="4" t="str">
        <f t="shared" si="30"/>
        <v>54.65614716068328</v>
      </c>
      <c r="Y38" s="4">
        <f t="shared" si="40"/>
        <v>54.656147160683197</v>
      </c>
      <c r="Z38" s="19" t="s">
        <v>7354</v>
      </c>
      <c r="AA38" s="4" t="str">
        <f t="shared" si="31"/>
        <v>28.345588974993</v>
      </c>
      <c r="AB38" s="4">
        <f t="shared" si="41"/>
        <v>28.345588974992999</v>
      </c>
      <c r="AC38" s="14" t="s">
        <v>7506</v>
      </c>
      <c r="AD38" s="4" t="str">
        <f t="shared" si="32"/>
        <v>42.64178804772392</v>
      </c>
      <c r="AE38" s="4">
        <f t="shared" si="42"/>
        <v>42.6417880477239</v>
      </c>
      <c r="AF38" s="4">
        <f t="shared" si="43"/>
        <v>55.118517619248451</v>
      </c>
      <c r="AG38">
        <f t="shared" si="44"/>
        <v>21.570833978323829</v>
      </c>
    </row>
    <row r="39" spans="1:33" x14ac:dyDescent="0.25">
      <c r="A39">
        <f t="shared" si="45"/>
        <v>35</v>
      </c>
      <c r="B39" s="14" t="s">
        <v>6139</v>
      </c>
      <c r="C39" s="4" t="str">
        <f t="shared" si="23"/>
        <v>63.29926314166632</v>
      </c>
      <c r="D39" s="4">
        <f t="shared" si="33"/>
        <v>63.299263141666302</v>
      </c>
      <c r="E39" s="14" t="s">
        <v>6291</v>
      </c>
      <c r="F39" s="4" t="str">
        <f t="shared" si="24"/>
        <v>56.67769420947873</v>
      </c>
      <c r="G39" s="4">
        <f t="shared" si="34"/>
        <v>56.677694209478702</v>
      </c>
      <c r="H39" s="19" t="s">
        <v>6443</v>
      </c>
      <c r="I39" s="4" t="str">
        <f t="shared" si="25"/>
        <v>63.014483694929275</v>
      </c>
      <c r="J39" s="4">
        <f t="shared" si="35"/>
        <v>63.014483694929197</v>
      </c>
      <c r="K39" s="14" t="s">
        <v>6595</v>
      </c>
      <c r="L39" s="4" t="str">
        <f t="shared" si="26"/>
        <v>102.6613293295153</v>
      </c>
      <c r="M39" s="4">
        <f t="shared" si="36"/>
        <v>102.661329329515</v>
      </c>
      <c r="N39" s="14" t="s">
        <v>6747</v>
      </c>
      <c r="O39" s="4" t="str">
        <f t="shared" si="27"/>
        <v>68.18260296425008</v>
      </c>
      <c r="P39" s="4">
        <f t="shared" si="37"/>
        <v>68.182602964249995</v>
      </c>
      <c r="Q39" s="14" t="s">
        <v>6899</v>
      </c>
      <c r="R39" s="4" t="str">
        <f t="shared" si="28"/>
        <v>77.95171418502125</v>
      </c>
      <c r="S39" s="4">
        <f t="shared" si="38"/>
        <v>77.951714185021203</v>
      </c>
      <c r="T39" s="14" t="s">
        <v>7051</v>
      </c>
      <c r="U39" s="4" t="str">
        <f t="shared" si="29"/>
        <v>26.22447101262742</v>
      </c>
      <c r="V39" s="4">
        <f t="shared" si="39"/>
        <v>26.224471012627401</v>
      </c>
      <c r="W39" s="19" t="s">
        <v>7203</v>
      </c>
      <c r="X39" s="4" t="str">
        <f t="shared" si="30"/>
        <v>29.572371442782458</v>
      </c>
      <c r="Y39" s="4">
        <f t="shared" si="40"/>
        <v>29.572371442782401</v>
      </c>
      <c r="Z39" s="19" t="s">
        <v>7355</v>
      </c>
      <c r="AA39" s="4" t="str">
        <f t="shared" si="31"/>
        <v>38.51434406316467</v>
      </c>
      <c r="AB39" s="4">
        <f t="shared" si="41"/>
        <v>38.5143440631646</v>
      </c>
      <c r="AC39" s="14" t="s">
        <v>7507</v>
      </c>
      <c r="AD39" s="4" t="str">
        <f t="shared" si="32"/>
        <v>45.06105393817045</v>
      </c>
      <c r="AE39" s="4">
        <f t="shared" si="42"/>
        <v>45.061053938170403</v>
      </c>
      <c r="AF39" s="4">
        <f t="shared" si="43"/>
        <v>57.115932798160529</v>
      </c>
      <c r="AG39">
        <f t="shared" si="44"/>
        <v>23.353496147551112</v>
      </c>
    </row>
    <row r="40" spans="1:33" x14ac:dyDescent="0.25">
      <c r="A40">
        <f t="shared" si="45"/>
        <v>36</v>
      </c>
      <c r="B40" s="14" t="s">
        <v>6140</v>
      </c>
      <c r="C40" s="4" t="str">
        <f t="shared" si="23"/>
        <v>47.78866078761095</v>
      </c>
      <c r="D40" s="4">
        <f t="shared" si="33"/>
        <v>47.788660787610901</v>
      </c>
      <c r="E40" s="14" t="s">
        <v>6292</v>
      </c>
      <c r="F40" s="4" t="str">
        <f t="shared" si="24"/>
        <v>59.96344531651458</v>
      </c>
      <c r="G40" s="4">
        <f t="shared" si="34"/>
        <v>59.963445316514502</v>
      </c>
      <c r="H40" s="19" t="s">
        <v>6444</v>
      </c>
      <c r="I40" s="4" t="str">
        <f t="shared" si="25"/>
        <v>61.20341850649328</v>
      </c>
      <c r="J40" s="4">
        <f t="shared" si="35"/>
        <v>61.2034185064932</v>
      </c>
      <c r="K40" s="14" t="s">
        <v>6596</v>
      </c>
      <c r="L40" s="4" t="str">
        <f t="shared" si="26"/>
        <v>94.99828743295926</v>
      </c>
      <c r="M40" s="4">
        <f t="shared" si="36"/>
        <v>94.998287432959202</v>
      </c>
      <c r="N40" s="14" t="s">
        <v>6748</v>
      </c>
      <c r="O40" s="4" t="str">
        <f t="shared" si="27"/>
        <v>60.56684375154057</v>
      </c>
      <c r="P40" s="4">
        <f t="shared" si="37"/>
        <v>60.566843751540503</v>
      </c>
      <c r="Q40" s="14" t="s">
        <v>6900</v>
      </c>
      <c r="R40" s="4" t="str">
        <f t="shared" si="28"/>
        <v>78.21704769299063</v>
      </c>
      <c r="S40" s="4">
        <f t="shared" si="38"/>
        <v>78.217047692990604</v>
      </c>
      <c r="T40" s="14" t="s">
        <v>7052</v>
      </c>
      <c r="U40" s="4" t="str">
        <f t="shared" si="29"/>
        <v>26.169433900805124</v>
      </c>
      <c r="V40" s="4">
        <f t="shared" si="39"/>
        <v>26.1694339008051</v>
      </c>
      <c r="W40" s="19" t="s">
        <v>7204</v>
      </c>
      <c r="X40" s="4" t="str">
        <f t="shared" si="30"/>
        <v>49.09690980126486</v>
      </c>
      <c r="Y40" s="4">
        <f t="shared" si="40"/>
        <v>49.0969098012648</v>
      </c>
      <c r="Z40" s="19" t="s">
        <v>7356</v>
      </c>
      <c r="AA40" s="4" t="str">
        <f t="shared" si="31"/>
        <v>32.14722802287087</v>
      </c>
      <c r="AB40" s="4">
        <f t="shared" si="41"/>
        <v>32.147228022870799</v>
      </c>
      <c r="AC40" s="14" t="s">
        <v>7508</v>
      </c>
      <c r="AD40" s="4" t="str">
        <f t="shared" si="32"/>
        <v>44.403262186132075</v>
      </c>
      <c r="AE40" s="4">
        <f t="shared" si="42"/>
        <v>44.403262186131997</v>
      </c>
      <c r="AF40" s="4">
        <f t="shared" si="43"/>
        <v>55.455453739918156</v>
      </c>
      <c r="AG40">
        <f t="shared" si="44"/>
        <v>20.503439624858856</v>
      </c>
    </row>
    <row r="41" spans="1:33" x14ac:dyDescent="0.25">
      <c r="A41">
        <f t="shared" si="45"/>
        <v>37</v>
      </c>
      <c r="B41" s="14" t="s">
        <v>6141</v>
      </c>
      <c r="C41" s="4" t="str">
        <f t="shared" si="23"/>
        <v>66.12616364606174</v>
      </c>
      <c r="D41" s="4">
        <f t="shared" si="33"/>
        <v>66.126163646061698</v>
      </c>
      <c r="E41" s="14" t="s">
        <v>6293</v>
      </c>
      <c r="F41" s="4" t="str">
        <f t="shared" si="24"/>
        <v>61.91250113533696</v>
      </c>
      <c r="G41" s="4">
        <f t="shared" si="34"/>
        <v>61.912501135336903</v>
      </c>
      <c r="H41" s="19" t="s">
        <v>6445</v>
      </c>
      <c r="I41" s="4" t="str">
        <f t="shared" si="25"/>
        <v>61.98558698582017</v>
      </c>
      <c r="J41" s="4">
        <f t="shared" si="35"/>
        <v>61.985586985820099</v>
      </c>
      <c r="K41" s="14" t="s">
        <v>6597</v>
      </c>
      <c r="L41" s="4" t="str">
        <f t="shared" si="26"/>
        <v>94.43265938412735</v>
      </c>
      <c r="M41" s="4">
        <f t="shared" si="36"/>
        <v>94.432659384127305</v>
      </c>
      <c r="N41" s="14" t="s">
        <v>6749</v>
      </c>
      <c r="O41" s="4" t="str">
        <f t="shared" si="27"/>
        <v>67.14191595848489</v>
      </c>
      <c r="P41" s="4">
        <f t="shared" si="37"/>
        <v>67.141915958484802</v>
      </c>
      <c r="Q41" s="14" t="s">
        <v>6901</v>
      </c>
      <c r="R41" s="4" t="str">
        <f t="shared" si="28"/>
        <v>73.79768755407028</v>
      </c>
      <c r="S41" s="4">
        <f t="shared" si="38"/>
        <v>73.797687554070194</v>
      </c>
      <c r="T41" s="14" t="s">
        <v>7053</v>
      </c>
      <c r="U41" s="4" t="str">
        <f t="shared" si="29"/>
        <v>15.225955833189406</v>
      </c>
      <c r="V41" s="4">
        <f t="shared" si="39"/>
        <v>15.225955833189399</v>
      </c>
      <c r="W41" s="19" t="s">
        <v>7205</v>
      </c>
      <c r="X41" s="4" t="str">
        <f t="shared" si="30"/>
        <v>42.268350557509805</v>
      </c>
      <c r="Y41" s="4">
        <f t="shared" si="40"/>
        <v>42.268350557509798</v>
      </c>
      <c r="Z41" s="19" t="s">
        <v>7357</v>
      </c>
      <c r="AA41" s="4" t="str">
        <f t="shared" si="31"/>
        <v>41.50459220578543</v>
      </c>
      <c r="AB41" s="4">
        <f t="shared" si="41"/>
        <v>41.5045922057854</v>
      </c>
      <c r="AC41" s="14" t="s">
        <v>7509</v>
      </c>
      <c r="AD41" s="4" t="str">
        <f t="shared" si="32"/>
        <v>51.522579360743734</v>
      </c>
      <c r="AE41" s="4">
        <f t="shared" si="42"/>
        <v>51.522579360743698</v>
      </c>
      <c r="AF41" s="4">
        <f t="shared" si="43"/>
        <v>57.591799262112929</v>
      </c>
      <c r="AG41">
        <f t="shared" si="44"/>
        <v>21.466252998557849</v>
      </c>
    </row>
    <row r="42" spans="1:33" x14ac:dyDescent="0.25">
      <c r="A42">
        <f t="shared" si="45"/>
        <v>38</v>
      </c>
      <c r="B42" s="14" t="s">
        <v>6142</v>
      </c>
      <c r="C42" s="4" t="str">
        <f t="shared" si="23"/>
        <v>53.51035696364312</v>
      </c>
      <c r="D42" s="4">
        <f t="shared" si="33"/>
        <v>53.510356963643098</v>
      </c>
      <c r="E42" s="14" t="s">
        <v>6294</v>
      </c>
      <c r="F42" s="4" t="str">
        <f t="shared" si="24"/>
        <v>56.20460505526046</v>
      </c>
      <c r="G42" s="4">
        <f t="shared" si="34"/>
        <v>56.204605055260402</v>
      </c>
      <c r="H42" s="19" t="s">
        <v>6446</v>
      </c>
      <c r="I42" s="4" t="str">
        <f t="shared" si="25"/>
        <v>71.49478045057656</v>
      </c>
      <c r="J42" s="4">
        <f t="shared" si="35"/>
        <v>71.494780450576499</v>
      </c>
      <c r="K42" s="14" t="s">
        <v>6598</v>
      </c>
      <c r="L42" s="4" t="str">
        <f t="shared" si="26"/>
        <v>79.78558948149399</v>
      </c>
      <c r="M42" s="4">
        <f t="shared" si="36"/>
        <v>79.785589481493901</v>
      </c>
      <c r="N42" s="14" t="s">
        <v>6750</v>
      </c>
      <c r="O42" s="4" t="str">
        <f t="shared" si="27"/>
        <v>71.0519813611865</v>
      </c>
      <c r="P42" s="4">
        <f t="shared" si="37"/>
        <v>71.051981361186506</v>
      </c>
      <c r="Q42" s="14" t="s">
        <v>6902</v>
      </c>
      <c r="R42" s="4" t="str">
        <f t="shared" si="28"/>
        <v>73.30482690045753</v>
      </c>
      <c r="S42" s="4">
        <f t="shared" si="38"/>
        <v>73.304826900457499</v>
      </c>
      <c r="T42" s="14" t="s">
        <v>7054</v>
      </c>
      <c r="U42" s="4" t="str">
        <f t="shared" si="29"/>
        <v>17.067197951553148</v>
      </c>
      <c r="V42" s="4">
        <f t="shared" si="39"/>
        <v>17.067197951553101</v>
      </c>
      <c r="W42" s="19" t="s">
        <v>7206</v>
      </c>
      <c r="X42" s="4" t="str">
        <f t="shared" si="30"/>
        <v>56.0394330806988</v>
      </c>
      <c r="Y42" s="4">
        <f t="shared" si="40"/>
        <v>56.039433080698799</v>
      </c>
      <c r="Z42" s="19" t="s">
        <v>7358</v>
      </c>
      <c r="AA42" s="4" t="str">
        <f t="shared" si="31"/>
        <v>33.57826184848388</v>
      </c>
      <c r="AB42" s="4">
        <f t="shared" si="41"/>
        <v>33.578261848483798</v>
      </c>
      <c r="AC42" s="14" t="s">
        <v>7510</v>
      </c>
      <c r="AD42" s="4" t="str">
        <f t="shared" si="32"/>
        <v>47.92473131768519</v>
      </c>
      <c r="AE42" s="4">
        <f t="shared" si="42"/>
        <v>47.924731317685101</v>
      </c>
      <c r="AF42" s="4">
        <f t="shared" si="43"/>
        <v>55.996176441103863</v>
      </c>
      <c r="AG42">
        <f t="shared" si="44"/>
        <v>19.49874822468032</v>
      </c>
    </row>
    <row r="43" spans="1:33" x14ac:dyDescent="0.25">
      <c r="A43">
        <f t="shared" si="45"/>
        <v>39</v>
      </c>
      <c r="B43" s="14" t="s">
        <v>6143</v>
      </c>
      <c r="C43" s="4" t="str">
        <f t="shared" si="23"/>
        <v>51.499650402081116</v>
      </c>
      <c r="D43" s="4">
        <f t="shared" si="33"/>
        <v>51.499650402081102</v>
      </c>
      <c r="E43" s="14" t="s">
        <v>6295</v>
      </c>
      <c r="F43" s="4" t="str">
        <f t="shared" si="24"/>
        <v>52.89711091215298</v>
      </c>
      <c r="G43" s="4">
        <f t="shared" si="34"/>
        <v>52.897110912152897</v>
      </c>
      <c r="H43" s="19" t="s">
        <v>6447</v>
      </c>
      <c r="I43" s="4" t="str">
        <f t="shared" si="25"/>
        <v>75.95954436496521</v>
      </c>
      <c r="J43" s="4">
        <f t="shared" si="35"/>
        <v>75.959544364965197</v>
      </c>
      <c r="K43" s="14" t="s">
        <v>6599</v>
      </c>
      <c r="L43" s="4" t="str">
        <f t="shared" si="26"/>
        <v>89.55905020985918</v>
      </c>
      <c r="M43" s="4">
        <f t="shared" si="36"/>
        <v>89.559050209859095</v>
      </c>
      <c r="N43" s="14" t="s">
        <v>6751</v>
      </c>
      <c r="O43" s="4" t="str">
        <f t="shared" si="27"/>
        <v>52.34437809370762</v>
      </c>
      <c r="P43" s="4">
        <f t="shared" si="37"/>
        <v>52.344378093707597</v>
      </c>
      <c r="Q43" s="14" t="s">
        <v>6903</v>
      </c>
      <c r="R43" s="4" t="str">
        <f t="shared" si="28"/>
        <v>71.72973437682839</v>
      </c>
      <c r="S43" s="4">
        <f t="shared" si="38"/>
        <v>71.729734376828304</v>
      </c>
      <c r="T43" s="14" t="s">
        <v>7055</v>
      </c>
      <c r="U43" s="4" t="str">
        <f t="shared" si="29"/>
        <v>23.00387573929279</v>
      </c>
      <c r="V43" s="4">
        <f t="shared" si="39"/>
        <v>23.003875739292699</v>
      </c>
      <c r="W43" s="19" t="s">
        <v>7207</v>
      </c>
      <c r="X43" s="4" t="str">
        <f t="shared" si="30"/>
        <v>44.312397764979224</v>
      </c>
      <c r="Y43" s="4">
        <f t="shared" si="40"/>
        <v>44.312397764979202</v>
      </c>
      <c r="Z43" s="19" t="s">
        <v>7359</v>
      </c>
      <c r="AA43" s="4" t="str">
        <f t="shared" si="31"/>
        <v>34.085238510889596</v>
      </c>
      <c r="AB43" s="4">
        <f t="shared" si="41"/>
        <v>34.085238510889504</v>
      </c>
      <c r="AC43" s="14" t="s">
        <v>7511</v>
      </c>
      <c r="AD43" s="4" t="str">
        <f t="shared" si="32"/>
        <v>51.477472834667026</v>
      </c>
      <c r="AE43" s="4">
        <f t="shared" si="42"/>
        <v>51.477472834666997</v>
      </c>
      <c r="AF43" s="4">
        <f t="shared" si="43"/>
        <v>54.686845320942254</v>
      </c>
      <c r="AG43">
        <f t="shared" si="44"/>
        <v>19.787967662007045</v>
      </c>
    </row>
    <row r="44" spans="1:33" x14ac:dyDescent="0.25">
      <c r="A44">
        <f t="shared" si="45"/>
        <v>40</v>
      </c>
      <c r="B44" s="14" t="s">
        <v>6144</v>
      </c>
      <c r="C44" s="4" t="str">
        <f t="shared" si="23"/>
        <v>66.9676828113511</v>
      </c>
      <c r="D44" s="4">
        <f t="shared" si="33"/>
        <v>66.967682811351096</v>
      </c>
      <c r="E44" s="14" t="s">
        <v>6296</v>
      </c>
      <c r="F44" s="4" t="str">
        <f t="shared" si="24"/>
        <v>51.30104558907019</v>
      </c>
      <c r="G44" s="4">
        <f t="shared" si="34"/>
        <v>51.3010455890701</v>
      </c>
      <c r="H44" s="19" t="s">
        <v>6448</v>
      </c>
      <c r="I44" s="4" t="str">
        <f t="shared" si="25"/>
        <v>76.2257720020078</v>
      </c>
      <c r="J44" s="4">
        <f t="shared" si="35"/>
        <v>76.225772002007801</v>
      </c>
      <c r="K44" s="14" t="s">
        <v>6600</v>
      </c>
      <c r="L44" s="4" t="str">
        <f t="shared" si="26"/>
        <v>75.1690035911862</v>
      </c>
      <c r="M44" s="4">
        <f t="shared" si="36"/>
        <v>75.169003591186197</v>
      </c>
      <c r="N44" s="14" t="s">
        <v>6752</v>
      </c>
      <c r="O44" s="4" t="str">
        <f t="shared" si="27"/>
        <v>72.77645036841503</v>
      </c>
      <c r="P44" s="4">
        <f t="shared" si="37"/>
        <v>72.776450368414999</v>
      </c>
      <c r="Q44" s="14" t="s">
        <v>6904</v>
      </c>
      <c r="R44" s="4" t="str">
        <f t="shared" si="28"/>
        <v>80.25912964133855</v>
      </c>
      <c r="S44" s="4">
        <f t="shared" si="38"/>
        <v>80.259129641338504</v>
      </c>
      <c r="T44" s="14" t="s">
        <v>7056</v>
      </c>
      <c r="U44" s="4" t="str">
        <f t="shared" si="29"/>
        <v>19.39239308809612</v>
      </c>
      <c r="V44" s="4">
        <f t="shared" si="39"/>
        <v>19.3923930880961</v>
      </c>
      <c r="W44" s="19" t="s">
        <v>7208</v>
      </c>
      <c r="X44" s="4" t="str">
        <f t="shared" si="30"/>
        <v>44.64965843300646</v>
      </c>
      <c r="Y44" s="4">
        <f t="shared" si="40"/>
        <v>44.649658433006401</v>
      </c>
      <c r="Z44" s="19" t="s">
        <v>7360</v>
      </c>
      <c r="AA44" s="4" t="str">
        <f t="shared" si="31"/>
        <v>19.09054166577723</v>
      </c>
      <c r="AB44" s="4">
        <f t="shared" si="41"/>
        <v>19.090541665777199</v>
      </c>
      <c r="AC44" s="14" t="s">
        <v>7512</v>
      </c>
      <c r="AD44" s="4" t="str">
        <f t="shared" si="32"/>
        <v>49.90899160649916</v>
      </c>
      <c r="AE44" s="4">
        <f t="shared" si="42"/>
        <v>49.9089916064991</v>
      </c>
      <c r="AF44" s="4">
        <f t="shared" si="43"/>
        <v>55.574066879674753</v>
      </c>
      <c r="AG44">
        <f t="shared" si="44"/>
        <v>22.743494536365287</v>
      </c>
    </row>
    <row r="45" spans="1:33" x14ac:dyDescent="0.25">
      <c r="A45">
        <f t="shared" si="45"/>
        <v>41</v>
      </c>
      <c r="B45" s="14" t="s">
        <v>6145</v>
      </c>
      <c r="C45" s="4" t="str">
        <f t="shared" si="23"/>
        <v>60.250329441670445</v>
      </c>
      <c r="D45" s="4">
        <f t="shared" si="33"/>
        <v>60.250329441670402</v>
      </c>
      <c r="E45" s="14" t="s">
        <v>6297</v>
      </c>
      <c r="F45" s="4" t="str">
        <f t="shared" si="24"/>
        <v>62.95271551988729</v>
      </c>
      <c r="G45" s="4">
        <f t="shared" si="34"/>
        <v>62.952715519887199</v>
      </c>
      <c r="H45" s="19" t="s">
        <v>6449</v>
      </c>
      <c r="I45" s="4" t="str">
        <f t="shared" si="25"/>
        <v>69.63606185501169</v>
      </c>
      <c r="J45" s="4">
        <f t="shared" si="35"/>
        <v>69.636061855011604</v>
      </c>
      <c r="K45" s="14" t="s">
        <v>6601</v>
      </c>
      <c r="L45" s="4" t="str">
        <f t="shared" si="26"/>
        <v>92.67528517231702</v>
      </c>
      <c r="M45" s="4">
        <f t="shared" si="36"/>
        <v>92.675285172317004</v>
      </c>
      <c r="N45" s="14" t="s">
        <v>6753</v>
      </c>
      <c r="O45" s="4" t="str">
        <f t="shared" si="27"/>
        <v>70.02093581167456</v>
      </c>
      <c r="P45" s="4">
        <f t="shared" si="37"/>
        <v>70.020935811674505</v>
      </c>
      <c r="Q45" s="14" t="s">
        <v>6905</v>
      </c>
      <c r="R45" s="4" t="str">
        <f t="shared" si="28"/>
        <v>73.98771589333435</v>
      </c>
      <c r="S45" s="4">
        <f t="shared" si="38"/>
        <v>73.987715893334297</v>
      </c>
      <c r="T45" s="14" t="s">
        <v>7057</v>
      </c>
      <c r="U45" s="4" t="str">
        <f t="shared" si="29"/>
        <v>40.47450147481795</v>
      </c>
      <c r="V45" s="4">
        <f t="shared" si="39"/>
        <v>40.474501474817899</v>
      </c>
      <c r="W45" s="19" t="s">
        <v>7209</v>
      </c>
      <c r="X45" s="4" t="str">
        <f t="shared" si="30"/>
        <v>42.588553712954045</v>
      </c>
      <c r="Y45" s="4">
        <f t="shared" si="40"/>
        <v>42.588553712954003</v>
      </c>
      <c r="Z45" s="19" t="s">
        <v>7361</v>
      </c>
      <c r="AA45" s="4" t="str">
        <f t="shared" si="31"/>
        <v>24.32422328932338</v>
      </c>
      <c r="AB45" s="4">
        <f t="shared" si="41"/>
        <v>24.324223289323299</v>
      </c>
      <c r="AC45" s="14" t="s">
        <v>7513</v>
      </c>
      <c r="AD45" s="4" t="str">
        <f t="shared" si="32"/>
        <v>50.95220367222575</v>
      </c>
      <c r="AE45" s="4">
        <f t="shared" si="42"/>
        <v>50.9522036722257</v>
      </c>
      <c r="AF45" s="4">
        <f t="shared" si="43"/>
        <v>58.786252584321588</v>
      </c>
      <c r="AG45">
        <f t="shared" si="44"/>
        <v>19.691170842291537</v>
      </c>
    </row>
    <row r="46" spans="1:33" x14ac:dyDescent="0.25">
      <c r="A46">
        <f t="shared" si="45"/>
        <v>42</v>
      </c>
      <c r="B46" s="14" t="s">
        <v>6146</v>
      </c>
      <c r="C46" s="4" t="str">
        <f t="shared" si="23"/>
        <v>69.06611831793055</v>
      </c>
      <c r="D46" s="4">
        <f t="shared" si="33"/>
        <v>69.066118317930503</v>
      </c>
      <c r="E46" s="14" t="s">
        <v>6298</v>
      </c>
      <c r="F46" s="4" t="str">
        <f t="shared" si="24"/>
        <v>63.674133048929285</v>
      </c>
      <c r="G46" s="4">
        <f t="shared" si="34"/>
        <v>63.6741330489292</v>
      </c>
      <c r="H46" s="19" t="s">
        <v>6450</v>
      </c>
      <c r="I46" s="4" t="str">
        <f t="shared" si="25"/>
        <v>67.73670608671424</v>
      </c>
      <c r="J46" s="4">
        <f t="shared" si="35"/>
        <v>67.736706086714193</v>
      </c>
      <c r="K46" s="14" t="s">
        <v>6602</v>
      </c>
      <c r="L46" s="4" t="str">
        <f t="shared" si="26"/>
        <v>96.45424798348057</v>
      </c>
      <c r="M46" s="4">
        <f t="shared" si="36"/>
        <v>96.454247983480499</v>
      </c>
      <c r="N46" s="14" t="s">
        <v>6754</v>
      </c>
      <c r="O46" s="4" t="str">
        <f t="shared" si="27"/>
        <v>77.38220862469268</v>
      </c>
      <c r="P46" s="4">
        <f t="shared" si="37"/>
        <v>77.382208624692595</v>
      </c>
      <c r="Q46" s="14" t="s">
        <v>6906</v>
      </c>
      <c r="R46" s="4" t="str">
        <f t="shared" si="28"/>
        <v>74.79206469387597</v>
      </c>
      <c r="S46" s="4">
        <f t="shared" si="38"/>
        <v>74.792064693875901</v>
      </c>
      <c r="T46" s="14" t="s">
        <v>7058</v>
      </c>
      <c r="U46" s="4" t="str">
        <f t="shared" si="29"/>
        <v>25.846218446321593</v>
      </c>
      <c r="V46" s="4">
        <f t="shared" si="39"/>
        <v>25.846218446321501</v>
      </c>
      <c r="W46" s="19" t="s">
        <v>7210</v>
      </c>
      <c r="X46" s="4" t="str">
        <f t="shared" si="30"/>
        <v>45.065056731104214</v>
      </c>
      <c r="Y46" s="4">
        <f t="shared" si="40"/>
        <v>45.0650567311042</v>
      </c>
      <c r="Z46" s="19" t="s">
        <v>7362</v>
      </c>
      <c r="AA46" s="4" t="str">
        <f t="shared" si="31"/>
        <v>30.876204942534326</v>
      </c>
      <c r="AB46" s="4">
        <f t="shared" si="41"/>
        <v>30.876204942534301</v>
      </c>
      <c r="AC46" s="14" t="s">
        <v>7514</v>
      </c>
      <c r="AD46" s="4" t="str">
        <f t="shared" si="32"/>
        <v>63.45460327849992</v>
      </c>
      <c r="AE46" s="4">
        <f t="shared" si="42"/>
        <v>63.454603278499903</v>
      </c>
      <c r="AF46" s="4">
        <f t="shared" si="43"/>
        <v>61.434756215408278</v>
      </c>
      <c r="AG46">
        <f t="shared" si="44"/>
        <v>21.690977950279184</v>
      </c>
    </row>
    <row r="47" spans="1:33" x14ac:dyDescent="0.25">
      <c r="A47">
        <f t="shared" si="45"/>
        <v>43</v>
      </c>
      <c r="B47" s="14" t="s">
        <v>6147</v>
      </c>
      <c r="C47" s="4" t="str">
        <f t="shared" ref="C47:C78" si="46">RIGHT(B47,LEN(B47)-4)</f>
        <v>62.815239044953145</v>
      </c>
      <c r="D47" s="4">
        <f t="shared" si="33"/>
        <v>62.815239044953103</v>
      </c>
      <c r="E47" s="14" t="s">
        <v>6299</v>
      </c>
      <c r="F47" s="4" t="str">
        <f t="shared" ref="F47:F78" si="47">RIGHT(E47,LEN(E47)-4)</f>
        <v>68.13051786593181</v>
      </c>
      <c r="G47" s="4">
        <f t="shared" si="34"/>
        <v>68.130517865931793</v>
      </c>
      <c r="H47" s="19" t="s">
        <v>6451</v>
      </c>
      <c r="I47" s="4" t="str">
        <f t="shared" ref="I47:I78" si="48">RIGHT(H47,LEN(H47)-4)</f>
        <v>67.63700907646633</v>
      </c>
      <c r="J47" s="4">
        <f t="shared" si="35"/>
        <v>67.637009076466299</v>
      </c>
      <c r="K47" s="14" t="s">
        <v>6603</v>
      </c>
      <c r="L47" s="4" t="str">
        <f t="shared" ref="L47:L78" si="49">RIGHT(K47,LEN(K47)-4)</f>
        <v>97.67407591449168</v>
      </c>
      <c r="M47" s="4">
        <f t="shared" si="36"/>
        <v>97.674075914491596</v>
      </c>
      <c r="N47" s="14" t="s">
        <v>6755</v>
      </c>
      <c r="O47" s="4" t="str">
        <f t="shared" ref="O47:O78" si="50">RIGHT(N47,LEN(N47)-4)</f>
        <v>67.05922744733567</v>
      </c>
      <c r="P47" s="4">
        <f t="shared" si="37"/>
        <v>67.059227447335601</v>
      </c>
      <c r="Q47" s="14" t="s">
        <v>6907</v>
      </c>
      <c r="R47" s="4" t="str">
        <f t="shared" ref="R47:R78" si="51">RIGHT(Q47,LEN(Q47)-4)</f>
        <v>80.20404769316039</v>
      </c>
      <c r="S47" s="4">
        <f t="shared" si="38"/>
        <v>80.204047693160305</v>
      </c>
      <c r="T47" s="14" t="s">
        <v>7059</v>
      </c>
      <c r="U47" s="4" t="str">
        <f t="shared" ref="U47:U78" si="52">RIGHT(T47,LEN(T47)-4)</f>
        <v>42.17659564438195</v>
      </c>
      <c r="V47" s="4">
        <f t="shared" si="39"/>
        <v>42.176595644381898</v>
      </c>
      <c r="W47" s="19" t="s">
        <v>7211</v>
      </c>
      <c r="X47" s="4" t="str">
        <f t="shared" ref="X47:X78" si="53">RIGHT(W47,LEN(W47)-4)</f>
        <v>44.257202239394715</v>
      </c>
      <c r="Y47" s="4">
        <f t="shared" si="40"/>
        <v>44.257202239394701</v>
      </c>
      <c r="Z47" s="19" t="s">
        <v>7363</v>
      </c>
      <c r="AA47" s="4" t="str">
        <f t="shared" ref="AA47:AA78" si="54">RIGHT(Z47,LEN(Z47)-4)</f>
        <v>23.23682874759041</v>
      </c>
      <c r="AB47" s="4">
        <f t="shared" si="41"/>
        <v>23.236828747590401</v>
      </c>
      <c r="AC47" s="14" t="s">
        <v>7515</v>
      </c>
      <c r="AD47" s="4" t="str">
        <f t="shared" ref="AD47:AD78" si="55">RIGHT(AC47,LEN(AC47)-4)</f>
        <v>56.07504765352481</v>
      </c>
      <c r="AE47" s="4">
        <f t="shared" si="42"/>
        <v>56.075047653524798</v>
      </c>
      <c r="AF47" s="4">
        <f t="shared" si="43"/>
        <v>60.926579132723056</v>
      </c>
      <c r="AG47">
        <f t="shared" si="44"/>
        <v>20.906104842986196</v>
      </c>
    </row>
    <row r="48" spans="1:33" x14ac:dyDescent="0.25">
      <c r="A48">
        <f t="shared" si="45"/>
        <v>44</v>
      </c>
      <c r="B48" s="14" t="s">
        <v>6148</v>
      </c>
      <c r="C48" s="4" t="str">
        <f t="shared" si="46"/>
        <v>58.52942698183538</v>
      </c>
      <c r="D48" s="4">
        <f t="shared" si="33"/>
        <v>58.5294269818353</v>
      </c>
      <c r="E48" s="14" t="s">
        <v>6300</v>
      </c>
      <c r="F48" s="4" t="str">
        <f t="shared" si="47"/>
        <v>71.03251168982317</v>
      </c>
      <c r="G48" s="4">
        <f t="shared" si="34"/>
        <v>71.032511689823096</v>
      </c>
      <c r="H48" s="19" t="s">
        <v>6452</v>
      </c>
      <c r="I48" s="4" t="str">
        <f t="shared" si="48"/>
        <v>70.75310312782236</v>
      </c>
      <c r="J48" s="4">
        <f t="shared" si="35"/>
        <v>70.7531031278223</v>
      </c>
      <c r="K48" s="14" t="s">
        <v>6604</v>
      </c>
      <c r="L48" s="4" t="str">
        <f t="shared" si="49"/>
        <v>86.9845781508207</v>
      </c>
      <c r="M48" s="4">
        <f t="shared" si="36"/>
        <v>86.984578150820695</v>
      </c>
      <c r="N48" s="14" t="s">
        <v>6756</v>
      </c>
      <c r="O48" s="4" t="str">
        <f t="shared" si="50"/>
        <v>77.58528551185645</v>
      </c>
      <c r="P48" s="4">
        <f t="shared" si="37"/>
        <v>77.585285511856398</v>
      </c>
      <c r="Q48" s="14" t="s">
        <v>6908</v>
      </c>
      <c r="R48" s="4" t="str">
        <f t="shared" si="51"/>
        <v>77.50940021557872</v>
      </c>
      <c r="S48" s="4">
        <f t="shared" si="38"/>
        <v>77.509400215578694</v>
      </c>
      <c r="T48" s="14" t="s">
        <v>7060</v>
      </c>
      <c r="U48" s="4" t="str">
        <f t="shared" si="52"/>
        <v>37.518652251422296</v>
      </c>
      <c r="V48" s="4">
        <f t="shared" si="39"/>
        <v>37.518652251422203</v>
      </c>
      <c r="W48" s="19" t="s">
        <v>7212</v>
      </c>
      <c r="X48" s="4" t="str">
        <f t="shared" si="53"/>
        <v>48.90739300899597</v>
      </c>
      <c r="Y48" s="4">
        <f t="shared" si="40"/>
        <v>48.907393008995903</v>
      </c>
      <c r="Z48" s="19" t="s">
        <v>7364</v>
      </c>
      <c r="AA48" s="4" t="str">
        <f t="shared" si="54"/>
        <v>17.404005904816486</v>
      </c>
      <c r="AB48" s="4">
        <f t="shared" si="41"/>
        <v>17.404005904816401</v>
      </c>
      <c r="AC48" s="14" t="s">
        <v>7516</v>
      </c>
      <c r="AD48" s="4" t="str">
        <f t="shared" si="55"/>
        <v>57.38208609733586</v>
      </c>
      <c r="AE48" s="4">
        <f t="shared" si="42"/>
        <v>57.382086097335801</v>
      </c>
      <c r="AF48" s="4">
        <f t="shared" si="43"/>
        <v>60.360644294030678</v>
      </c>
      <c r="AG48">
        <f t="shared" si="44"/>
        <v>21.165814723080238</v>
      </c>
    </row>
    <row r="49" spans="1:33" x14ac:dyDescent="0.25">
      <c r="A49">
        <f t="shared" si="45"/>
        <v>45</v>
      </c>
      <c r="B49" s="14" t="s">
        <v>6149</v>
      </c>
      <c r="C49" s="4" t="str">
        <f t="shared" si="46"/>
        <v>73.86318013377681</v>
      </c>
      <c r="D49" s="4">
        <f t="shared" si="33"/>
        <v>73.863180133776794</v>
      </c>
      <c r="E49" s="14" t="s">
        <v>6301</v>
      </c>
      <c r="F49" s="4" t="str">
        <f t="shared" si="47"/>
        <v>57.638890828062394</v>
      </c>
      <c r="G49" s="4">
        <f t="shared" si="34"/>
        <v>57.638890828062301</v>
      </c>
      <c r="H49" s="19" t="s">
        <v>6453</v>
      </c>
      <c r="I49" s="4" t="str">
        <f t="shared" si="48"/>
        <v>64.29250655108993</v>
      </c>
      <c r="J49" s="4">
        <f t="shared" si="35"/>
        <v>64.2925065510899</v>
      </c>
      <c r="K49" s="14" t="s">
        <v>6605</v>
      </c>
      <c r="L49" s="4" t="str">
        <f t="shared" si="49"/>
        <v>76.70338214453655</v>
      </c>
      <c r="M49" s="4">
        <f t="shared" si="36"/>
        <v>76.703382144536505</v>
      </c>
      <c r="N49" s="14" t="s">
        <v>6757</v>
      </c>
      <c r="O49" s="4" t="str">
        <f t="shared" si="50"/>
        <v>76.78365972377986</v>
      </c>
      <c r="P49" s="4">
        <f t="shared" si="37"/>
        <v>76.783659723779806</v>
      </c>
      <c r="Q49" s="14" t="s">
        <v>6909</v>
      </c>
      <c r="R49" s="4" t="str">
        <f t="shared" si="51"/>
        <v>66.67430449160983</v>
      </c>
      <c r="S49" s="4">
        <f t="shared" si="38"/>
        <v>66.674304491609803</v>
      </c>
      <c r="T49" s="14" t="s">
        <v>7061</v>
      </c>
      <c r="U49" s="4" t="str">
        <f t="shared" si="52"/>
        <v>33.74098681932043</v>
      </c>
      <c r="V49" s="4">
        <f t="shared" si="39"/>
        <v>33.740986819320398</v>
      </c>
      <c r="W49" s="19" t="s">
        <v>7213</v>
      </c>
      <c r="X49" s="4" t="str">
        <f t="shared" si="53"/>
        <v>44.73429192199443</v>
      </c>
      <c r="Y49" s="4">
        <f t="shared" si="40"/>
        <v>44.734291921994398</v>
      </c>
      <c r="Z49" s="19" t="s">
        <v>7365</v>
      </c>
      <c r="AA49" s="4" t="str">
        <f t="shared" si="54"/>
        <v>15.607448748585629</v>
      </c>
      <c r="AB49" s="4">
        <f t="shared" si="41"/>
        <v>15.6074487485856</v>
      </c>
      <c r="AC49" s="14" t="s">
        <v>7517</v>
      </c>
      <c r="AD49" s="4" t="str">
        <f t="shared" si="55"/>
        <v>59.67662119705809</v>
      </c>
      <c r="AE49" s="4">
        <f t="shared" si="42"/>
        <v>59.676621197057997</v>
      </c>
      <c r="AF49" s="4">
        <f t="shared" si="43"/>
        <v>56.971527255981343</v>
      </c>
      <c r="AG49">
        <f t="shared" si="44"/>
        <v>20.064044919718345</v>
      </c>
    </row>
    <row r="50" spans="1:33" x14ac:dyDescent="0.25">
      <c r="A50">
        <f t="shared" si="45"/>
        <v>46</v>
      </c>
      <c r="B50" s="14" t="s">
        <v>6150</v>
      </c>
      <c r="C50" s="4" t="str">
        <f t="shared" si="46"/>
        <v>81.43890454938202</v>
      </c>
      <c r="D50" s="4">
        <f t="shared" si="33"/>
        <v>81.438904549382002</v>
      </c>
      <c r="E50" s="14" t="s">
        <v>6302</v>
      </c>
      <c r="F50" s="4" t="str">
        <f t="shared" si="47"/>
        <v>52.154942414329774</v>
      </c>
      <c r="G50" s="4">
        <f t="shared" si="34"/>
        <v>52.154942414329703</v>
      </c>
      <c r="H50" s="19" t="s">
        <v>6454</v>
      </c>
      <c r="I50" s="4" t="str">
        <f t="shared" si="48"/>
        <v>68.36479064047292</v>
      </c>
      <c r="J50" s="4">
        <f t="shared" si="35"/>
        <v>68.364790640472904</v>
      </c>
      <c r="K50" s="14" t="s">
        <v>6606</v>
      </c>
      <c r="L50" s="4" t="str">
        <f t="shared" si="49"/>
        <v>90.03499451339961</v>
      </c>
      <c r="M50" s="4">
        <f t="shared" si="36"/>
        <v>90.034994513399596</v>
      </c>
      <c r="N50" s="14" t="s">
        <v>6758</v>
      </c>
      <c r="O50" s="4" t="str">
        <f t="shared" si="50"/>
        <v>70.58893182234831</v>
      </c>
      <c r="P50" s="4">
        <f t="shared" si="37"/>
        <v>70.5889318223483</v>
      </c>
      <c r="Q50" s="14" t="s">
        <v>6910</v>
      </c>
      <c r="R50" s="4" t="str">
        <f t="shared" si="51"/>
        <v>69.88635434611076</v>
      </c>
      <c r="S50" s="4">
        <f t="shared" si="38"/>
        <v>69.886354346110707</v>
      </c>
      <c r="T50" s="14" t="s">
        <v>7062</v>
      </c>
      <c r="U50" s="4" t="str">
        <f t="shared" si="52"/>
        <v>34.12115090265478</v>
      </c>
      <c r="V50" s="4">
        <f t="shared" si="39"/>
        <v>34.121150902654698</v>
      </c>
      <c r="W50" s="19" t="s">
        <v>7214</v>
      </c>
      <c r="X50" s="4" t="str">
        <f t="shared" si="53"/>
        <v>34.18290931453953</v>
      </c>
      <c r="Y50" s="4">
        <f t="shared" si="40"/>
        <v>34.182909314539501</v>
      </c>
      <c r="Z50" s="19" t="s">
        <v>7366</v>
      </c>
      <c r="AA50" s="4" t="str">
        <f t="shared" si="54"/>
        <v>21.80923659600231</v>
      </c>
      <c r="AB50" s="4">
        <f t="shared" si="41"/>
        <v>21.8092365960023</v>
      </c>
      <c r="AC50" s="14" t="s">
        <v>7518</v>
      </c>
      <c r="AD50" s="4" t="str">
        <f t="shared" si="55"/>
        <v>56.603495474672215</v>
      </c>
      <c r="AE50" s="4">
        <f t="shared" si="42"/>
        <v>56.603495474672201</v>
      </c>
      <c r="AF50" s="4">
        <f t="shared" si="43"/>
        <v>57.918571057391183</v>
      </c>
      <c r="AG50">
        <f t="shared" si="44"/>
        <v>22.276274983034615</v>
      </c>
    </row>
    <row r="51" spans="1:33" x14ac:dyDescent="0.25">
      <c r="A51">
        <f t="shared" si="45"/>
        <v>47</v>
      </c>
      <c r="B51" s="14" t="s">
        <v>6151</v>
      </c>
      <c r="C51" s="4" t="str">
        <f t="shared" si="46"/>
        <v>76.60427647187515</v>
      </c>
      <c r="D51" s="4">
        <f t="shared" si="33"/>
        <v>76.604276471875096</v>
      </c>
      <c r="E51" s="14" t="s">
        <v>6303</v>
      </c>
      <c r="F51" s="4" t="str">
        <f t="shared" si="47"/>
        <v>52.039405405572836</v>
      </c>
      <c r="G51" s="4">
        <f t="shared" si="34"/>
        <v>52.039405405572801</v>
      </c>
      <c r="H51" s="19" t="s">
        <v>6455</v>
      </c>
      <c r="I51" s="4" t="str">
        <f t="shared" si="48"/>
        <v>57.62287713825951</v>
      </c>
      <c r="J51" s="4">
        <f t="shared" si="35"/>
        <v>57.622877138259497</v>
      </c>
      <c r="K51" s="14" t="s">
        <v>6607</v>
      </c>
      <c r="L51" s="4" t="str">
        <f t="shared" si="49"/>
        <v>87.46665959784518</v>
      </c>
      <c r="M51" s="4">
        <f t="shared" si="36"/>
        <v>87.466659597845094</v>
      </c>
      <c r="N51" s="14" t="s">
        <v>6759</v>
      </c>
      <c r="O51" s="4" t="str">
        <f t="shared" si="50"/>
        <v>55.278709150773544</v>
      </c>
      <c r="P51" s="4">
        <f t="shared" si="37"/>
        <v>55.278709150773501</v>
      </c>
      <c r="Q51" s="14" t="s">
        <v>6911</v>
      </c>
      <c r="R51" s="4" t="str">
        <f t="shared" si="51"/>
        <v>72.64970416135489</v>
      </c>
      <c r="S51" s="4">
        <f t="shared" si="38"/>
        <v>72.649704161354805</v>
      </c>
      <c r="T51" s="14" t="s">
        <v>7063</v>
      </c>
      <c r="U51" s="4" t="str">
        <f t="shared" si="52"/>
        <v>28.11267812281101</v>
      </c>
      <c r="V51" s="4">
        <f t="shared" si="39"/>
        <v>28.112678122811001</v>
      </c>
      <c r="W51" s="19" t="s">
        <v>7215</v>
      </c>
      <c r="X51" s="4" t="str">
        <f t="shared" si="53"/>
        <v>35.41475769675689</v>
      </c>
      <c r="Y51" s="4">
        <f t="shared" si="40"/>
        <v>35.414757696756801</v>
      </c>
      <c r="Z51" s="19" t="s">
        <v>7367</v>
      </c>
      <c r="AA51" s="4" t="str">
        <f t="shared" si="54"/>
        <v>24.153576817919642</v>
      </c>
      <c r="AB51" s="4">
        <f t="shared" si="41"/>
        <v>24.1535768179196</v>
      </c>
      <c r="AC51" s="14" t="s">
        <v>7519</v>
      </c>
      <c r="AD51" s="4" t="str">
        <f t="shared" si="55"/>
        <v>67.55704812854765</v>
      </c>
      <c r="AE51" s="4">
        <f t="shared" si="42"/>
        <v>67.557048128547606</v>
      </c>
      <c r="AF51" s="4">
        <f t="shared" si="43"/>
        <v>55.689969269171584</v>
      </c>
      <c r="AG51">
        <f t="shared" si="44"/>
        <v>21.23674380416989</v>
      </c>
    </row>
    <row r="52" spans="1:33" x14ac:dyDescent="0.25">
      <c r="A52">
        <f t="shared" si="45"/>
        <v>48</v>
      </c>
      <c r="B52" s="14" t="s">
        <v>6152</v>
      </c>
      <c r="C52" s="4" t="str">
        <f t="shared" si="46"/>
        <v>84.87480308519966</v>
      </c>
      <c r="D52" s="4">
        <f t="shared" si="33"/>
        <v>84.874803085199602</v>
      </c>
      <c r="E52" s="14" t="s">
        <v>6304</v>
      </c>
      <c r="F52" s="4" t="str">
        <f t="shared" si="47"/>
        <v>53.046900025184996</v>
      </c>
      <c r="G52" s="4">
        <f t="shared" si="34"/>
        <v>53.046900025184897</v>
      </c>
      <c r="H52" s="19" t="s">
        <v>6456</v>
      </c>
      <c r="I52" s="4" t="str">
        <f t="shared" si="48"/>
        <v>60.66013500333556</v>
      </c>
      <c r="J52" s="4">
        <f t="shared" si="35"/>
        <v>60.660135003335498</v>
      </c>
      <c r="K52" s="14" t="s">
        <v>6608</v>
      </c>
      <c r="L52" s="4" t="str">
        <f t="shared" si="49"/>
        <v>85.02854204859024</v>
      </c>
      <c r="M52" s="4">
        <f t="shared" si="36"/>
        <v>85.028542048590197</v>
      </c>
      <c r="N52" s="14" t="s">
        <v>6760</v>
      </c>
      <c r="O52" s="4" t="str">
        <f t="shared" si="50"/>
        <v>69.46712698864316</v>
      </c>
      <c r="P52" s="4">
        <f t="shared" si="37"/>
        <v>69.467126988643102</v>
      </c>
      <c r="Q52" s="14" t="s">
        <v>6912</v>
      </c>
      <c r="R52" s="4" t="str">
        <f t="shared" si="51"/>
        <v>79.33352540841409</v>
      </c>
      <c r="S52" s="4">
        <f t="shared" si="38"/>
        <v>79.333525408414005</v>
      </c>
      <c r="T52" s="14" t="s">
        <v>7064</v>
      </c>
      <c r="U52" s="4" t="str">
        <f t="shared" si="52"/>
        <v>37.73425569890774</v>
      </c>
      <c r="V52" s="4">
        <f t="shared" si="39"/>
        <v>37.734255698907702</v>
      </c>
      <c r="W52" s="19" t="s">
        <v>7216</v>
      </c>
      <c r="X52" s="4" t="str">
        <f t="shared" si="53"/>
        <v>42.176796159792886</v>
      </c>
      <c r="Y52" s="4">
        <f t="shared" si="40"/>
        <v>42.176796159792801</v>
      </c>
      <c r="Z52" s="19" t="s">
        <v>7368</v>
      </c>
      <c r="AA52" s="4" t="str">
        <f t="shared" si="54"/>
        <v>18.843391296321478</v>
      </c>
      <c r="AB52" s="4">
        <f t="shared" si="41"/>
        <v>18.8433912963214</v>
      </c>
      <c r="AC52" s="14" t="s">
        <v>7520</v>
      </c>
      <c r="AD52" s="4" t="str">
        <f t="shared" si="55"/>
        <v>63.08038951715531</v>
      </c>
      <c r="AE52" s="4">
        <f t="shared" si="42"/>
        <v>63.080389517155297</v>
      </c>
      <c r="AF52" s="4">
        <f t="shared" si="43"/>
        <v>59.424586523154446</v>
      </c>
      <c r="AG52">
        <f t="shared" si="44"/>
        <v>21.783916132238858</v>
      </c>
    </row>
    <row r="53" spans="1:33" x14ac:dyDescent="0.25">
      <c r="A53">
        <f t="shared" si="45"/>
        <v>49</v>
      </c>
      <c r="B53" s="14" t="s">
        <v>6153</v>
      </c>
      <c r="C53" s="4" t="str">
        <f t="shared" si="46"/>
        <v>74.52324025998759</v>
      </c>
      <c r="D53" s="4">
        <f t="shared" si="33"/>
        <v>74.523240259987503</v>
      </c>
      <c r="E53" s="14" t="s">
        <v>6305</v>
      </c>
      <c r="F53" s="4" t="str">
        <f t="shared" si="47"/>
        <v>56.768719217368734</v>
      </c>
      <c r="G53" s="4">
        <f t="shared" si="34"/>
        <v>56.768719217368698</v>
      </c>
      <c r="H53" s="19" t="s">
        <v>6457</v>
      </c>
      <c r="I53" s="4" t="str">
        <f t="shared" si="48"/>
        <v>67.78217528434672</v>
      </c>
      <c r="J53" s="4">
        <f t="shared" si="35"/>
        <v>67.782175284346707</v>
      </c>
      <c r="K53" s="14" t="s">
        <v>6609</v>
      </c>
      <c r="L53" s="4" t="str">
        <f t="shared" si="49"/>
        <v>96.97398481847172</v>
      </c>
      <c r="M53" s="4">
        <f t="shared" si="36"/>
        <v>96.973984818471706</v>
      </c>
      <c r="N53" s="14" t="s">
        <v>6761</v>
      </c>
      <c r="O53" s="4" t="str">
        <f t="shared" si="50"/>
        <v>70.8344807158982</v>
      </c>
      <c r="P53" s="4">
        <f t="shared" si="37"/>
        <v>70.834480715898195</v>
      </c>
      <c r="Q53" s="14" t="s">
        <v>6913</v>
      </c>
      <c r="R53" s="4" t="str">
        <f t="shared" si="51"/>
        <v>80.37648062191191</v>
      </c>
      <c r="S53" s="4">
        <f t="shared" si="38"/>
        <v>80.376480621911895</v>
      </c>
      <c r="T53" s="14" t="s">
        <v>7065</v>
      </c>
      <c r="U53" s="4" t="str">
        <f t="shared" si="52"/>
        <v>50.008366680101496</v>
      </c>
      <c r="V53" s="4">
        <f t="shared" si="39"/>
        <v>50.008366680101403</v>
      </c>
      <c r="W53" s="19" t="s">
        <v>7217</v>
      </c>
      <c r="X53" s="4" t="str">
        <f t="shared" si="53"/>
        <v>39.69192683620891</v>
      </c>
      <c r="Y53" s="4">
        <f t="shared" si="40"/>
        <v>39.6919268362089</v>
      </c>
      <c r="Z53" s="19" t="s">
        <v>7369</v>
      </c>
      <c r="AA53" s="4" t="str">
        <f t="shared" si="54"/>
        <v>21.867566801165594</v>
      </c>
      <c r="AB53" s="4">
        <f t="shared" si="41"/>
        <v>21.867566801165498</v>
      </c>
      <c r="AC53" s="14" t="s">
        <v>7521</v>
      </c>
      <c r="AD53" s="4" t="str">
        <f t="shared" si="55"/>
        <v>59.66683125874103</v>
      </c>
      <c r="AE53" s="4">
        <f t="shared" si="42"/>
        <v>59.666831258740999</v>
      </c>
      <c r="AF53" s="4">
        <f t="shared" si="43"/>
        <v>61.849377249420158</v>
      </c>
      <c r="AG53">
        <f t="shared" si="44"/>
        <v>21.379721691798718</v>
      </c>
    </row>
    <row r="54" spans="1:33" x14ac:dyDescent="0.25">
      <c r="A54">
        <f t="shared" si="45"/>
        <v>50</v>
      </c>
      <c r="B54" s="14" t="s">
        <v>6154</v>
      </c>
      <c r="C54" s="4" t="str">
        <f t="shared" si="46"/>
        <v>70.8672483556352</v>
      </c>
      <c r="D54" s="4">
        <f t="shared" si="33"/>
        <v>70.867248355635198</v>
      </c>
      <c r="E54" s="14" t="s">
        <v>6306</v>
      </c>
      <c r="F54" s="4" t="str">
        <f t="shared" si="47"/>
        <v>56.45501103344786</v>
      </c>
      <c r="G54" s="4">
        <f t="shared" si="34"/>
        <v>56.455011033447803</v>
      </c>
      <c r="H54" s="19" t="s">
        <v>6458</v>
      </c>
      <c r="I54" s="4" t="str">
        <f t="shared" si="48"/>
        <v>80.04656030024395</v>
      </c>
      <c r="J54" s="4">
        <f t="shared" si="35"/>
        <v>80.046560300243897</v>
      </c>
      <c r="K54" s="14" t="s">
        <v>6610</v>
      </c>
      <c r="L54" s="4" t="str">
        <f t="shared" si="49"/>
        <v>86.41414393790637</v>
      </c>
      <c r="M54" s="4">
        <f t="shared" si="36"/>
        <v>86.414143937906303</v>
      </c>
      <c r="N54" s="14" t="s">
        <v>6762</v>
      </c>
      <c r="O54" s="4" t="str">
        <f t="shared" si="50"/>
        <v>66.17236771716408</v>
      </c>
      <c r="P54" s="4">
        <f t="shared" si="37"/>
        <v>66.172367717163993</v>
      </c>
      <c r="Q54" s="14" t="s">
        <v>6914</v>
      </c>
      <c r="R54" s="4" t="str">
        <f t="shared" si="51"/>
        <v>89.04462401082752</v>
      </c>
      <c r="S54" s="4">
        <f t="shared" si="38"/>
        <v>89.044624010827505</v>
      </c>
      <c r="T54" s="14" t="s">
        <v>7066</v>
      </c>
      <c r="U54" s="4" t="str">
        <f t="shared" si="52"/>
        <v>57.26330168231698</v>
      </c>
      <c r="V54" s="4">
        <f t="shared" si="39"/>
        <v>57.2633016823169</v>
      </c>
      <c r="W54" s="19" t="s">
        <v>7218</v>
      </c>
      <c r="X54" s="4" t="str">
        <f t="shared" si="53"/>
        <v>39.721010223546884</v>
      </c>
      <c r="Y54" s="4">
        <f t="shared" si="40"/>
        <v>39.721010223546799</v>
      </c>
      <c r="Z54" s="19" t="s">
        <v>7370</v>
      </c>
      <c r="AA54" s="4" t="str">
        <f t="shared" si="54"/>
        <v>17.673854735634073</v>
      </c>
      <c r="AB54" s="4">
        <f t="shared" si="41"/>
        <v>17.673854735633999</v>
      </c>
      <c r="AC54" s="14" t="s">
        <v>7522</v>
      </c>
      <c r="AD54" s="4" t="str">
        <f t="shared" si="55"/>
        <v>65.70319917702763</v>
      </c>
      <c r="AE54" s="4">
        <f t="shared" si="42"/>
        <v>65.703199177027599</v>
      </c>
      <c r="AF54" s="4">
        <f t="shared" si="43"/>
        <v>62.936132117374996</v>
      </c>
      <c r="AG54">
        <f t="shared" si="44"/>
        <v>21.777846032475214</v>
      </c>
    </row>
    <row r="55" spans="1:33" x14ac:dyDescent="0.25">
      <c r="A55">
        <f t="shared" si="45"/>
        <v>51</v>
      </c>
      <c r="B55" s="14" t="s">
        <v>6155</v>
      </c>
      <c r="C55" s="4" t="str">
        <f t="shared" si="46"/>
        <v>62.941442537706415</v>
      </c>
      <c r="D55" s="4">
        <f t="shared" si="33"/>
        <v>62.941442537706401</v>
      </c>
      <c r="E55" s="14" t="s">
        <v>6307</v>
      </c>
      <c r="F55" s="4" t="str">
        <f t="shared" si="47"/>
        <v>60.13835925426322</v>
      </c>
      <c r="G55" s="4">
        <f t="shared" si="34"/>
        <v>60.1383592542632</v>
      </c>
      <c r="H55" s="19" t="s">
        <v>6459</v>
      </c>
      <c r="I55" s="4" t="str">
        <f t="shared" si="48"/>
        <v>76.507134503317</v>
      </c>
      <c r="J55" s="4">
        <f t="shared" si="35"/>
        <v>76.507134503317005</v>
      </c>
      <c r="K55" s="14" t="s">
        <v>6611</v>
      </c>
      <c r="L55" s="4" t="str">
        <f t="shared" si="49"/>
        <v>72.78617761729302</v>
      </c>
      <c r="M55" s="4">
        <f t="shared" si="36"/>
        <v>72.786177617293006</v>
      </c>
      <c r="N55" s="14" t="s">
        <v>6763</v>
      </c>
      <c r="O55" s="4" t="str">
        <f t="shared" si="50"/>
        <v>57.85155593590215</v>
      </c>
      <c r="P55" s="4">
        <f t="shared" si="37"/>
        <v>57.851555935902098</v>
      </c>
      <c r="Q55" s="14" t="s">
        <v>6915</v>
      </c>
      <c r="R55" s="4" t="str">
        <f t="shared" si="51"/>
        <v>94.44306290654814</v>
      </c>
      <c r="S55" s="4">
        <f t="shared" si="38"/>
        <v>94.443062906548107</v>
      </c>
      <c r="T55" s="14" t="s">
        <v>7067</v>
      </c>
      <c r="U55" s="4" t="str">
        <f t="shared" si="52"/>
        <v>68.66440866637308</v>
      </c>
      <c r="V55" s="4">
        <f t="shared" si="39"/>
        <v>68.664408666373006</v>
      </c>
      <c r="W55" s="19" t="s">
        <v>7219</v>
      </c>
      <c r="X55" s="4" t="str">
        <f t="shared" si="53"/>
        <v>40.33445652176981</v>
      </c>
      <c r="Y55" s="4">
        <f t="shared" si="40"/>
        <v>40.334456521769802</v>
      </c>
      <c r="Z55" s="19" t="s">
        <v>7371</v>
      </c>
      <c r="AA55" s="4" t="str">
        <f t="shared" si="54"/>
        <v>18.275856042213327</v>
      </c>
      <c r="AB55" s="4">
        <f t="shared" si="41"/>
        <v>18.275856042213299</v>
      </c>
      <c r="AC55" s="14" t="s">
        <v>7523</v>
      </c>
      <c r="AD55" s="4" t="str">
        <f t="shared" si="55"/>
        <v>61.37531702565731</v>
      </c>
      <c r="AE55" s="4">
        <f t="shared" si="42"/>
        <v>61.375317025657303</v>
      </c>
      <c r="AF55" s="4">
        <f t="shared" si="43"/>
        <v>61.331777101104308</v>
      </c>
      <c r="AG55">
        <f t="shared" si="44"/>
        <v>20.608650855166609</v>
      </c>
    </row>
    <row r="56" spans="1:33" x14ac:dyDescent="0.25">
      <c r="A56">
        <f t="shared" si="45"/>
        <v>52</v>
      </c>
      <c r="B56" s="14" t="s">
        <v>6156</v>
      </c>
      <c r="C56" s="4" t="str">
        <f t="shared" si="46"/>
        <v>63.5899283716379</v>
      </c>
      <c r="D56" s="4">
        <f t="shared" si="33"/>
        <v>63.589928371637903</v>
      </c>
      <c r="E56" s="14" t="s">
        <v>6308</v>
      </c>
      <c r="F56" s="4" t="str">
        <f t="shared" si="47"/>
        <v>58.08730440398663</v>
      </c>
      <c r="G56" s="4">
        <f t="shared" si="34"/>
        <v>58.0873044039866</v>
      </c>
      <c r="H56" s="19" t="s">
        <v>6460</v>
      </c>
      <c r="I56" s="4" t="str">
        <f t="shared" si="48"/>
        <v>66.86878992628324</v>
      </c>
      <c r="J56" s="4">
        <f t="shared" si="35"/>
        <v>66.868789926283199</v>
      </c>
      <c r="K56" s="14" t="s">
        <v>6612</v>
      </c>
      <c r="L56" s="4" t="str">
        <f t="shared" si="49"/>
        <v>88.04868952375108</v>
      </c>
      <c r="M56" s="4">
        <f t="shared" si="36"/>
        <v>88.048689523750994</v>
      </c>
      <c r="N56" s="14" t="s">
        <v>6764</v>
      </c>
      <c r="O56" s="4" t="str">
        <f t="shared" si="50"/>
        <v>47.59528543225746</v>
      </c>
      <c r="P56" s="4">
        <f t="shared" si="37"/>
        <v>47.595285432257398</v>
      </c>
      <c r="Q56" s="14" t="s">
        <v>6916</v>
      </c>
      <c r="R56" s="4" t="str">
        <f t="shared" si="51"/>
        <v>95.07114153088904</v>
      </c>
      <c r="S56" s="4">
        <f t="shared" si="38"/>
        <v>95.071141530888994</v>
      </c>
      <c r="T56" s="14" t="s">
        <v>7068</v>
      </c>
      <c r="U56" s="4" t="str">
        <f t="shared" si="52"/>
        <v>65.2571355998182</v>
      </c>
      <c r="V56" s="4">
        <f t="shared" si="39"/>
        <v>65.257135599818199</v>
      </c>
      <c r="W56" s="19" t="s">
        <v>7220</v>
      </c>
      <c r="X56" s="4" t="str">
        <f t="shared" si="53"/>
        <v>41.22686677286489</v>
      </c>
      <c r="Y56" s="4">
        <f t="shared" si="40"/>
        <v>41.226866772864803</v>
      </c>
      <c r="Z56" s="19" t="s">
        <v>7372</v>
      </c>
      <c r="AA56" s="4" t="str">
        <f t="shared" si="54"/>
        <v>22.510731472756273</v>
      </c>
      <c r="AB56" s="4">
        <f t="shared" si="41"/>
        <v>22.510731472756198</v>
      </c>
      <c r="AC56" s="14" t="s">
        <v>7524</v>
      </c>
      <c r="AD56" s="4" t="str">
        <f t="shared" si="55"/>
        <v>57.45518151268603</v>
      </c>
      <c r="AE56" s="4">
        <f t="shared" si="42"/>
        <v>57.455181512686003</v>
      </c>
      <c r="AF56" s="4">
        <f t="shared" si="43"/>
        <v>60.571105454693019</v>
      </c>
      <c r="AG56">
        <f t="shared" si="44"/>
        <v>21.142492516547804</v>
      </c>
    </row>
    <row r="57" spans="1:33" x14ac:dyDescent="0.25">
      <c r="A57">
        <f t="shared" si="45"/>
        <v>53</v>
      </c>
      <c r="B57" s="14" t="s">
        <v>6157</v>
      </c>
      <c r="C57" s="4" t="str">
        <f t="shared" si="46"/>
        <v>68.09164184350396</v>
      </c>
      <c r="D57" s="4">
        <f t="shared" si="33"/>
        <v>68.091641843503893</v>
      </c>
      <c r="E57" s="14" t="s">
        <v>6309</v>
      </c>
      <c r="F57" s="4" t="str">
        <f t="shared" si="47"/>
        <v>53.59262477555916</v>
      </c>
      <c r="G57" s="4">
        <f t="shared" si="34"/>
        <v>53.592624775559102</v>
      </c>
      <c r="H57" s="19" t="s">
        <v>6461</v>
      </c>
      <c r="I57" s="4" t="str">
        <f t="shared" si="48"/>
        <v>63.852417831561965</v>
      </c>
      <c r="J57" s="4">
        <f t="shared" si="35"/>
        <v>63.852417831561901</v>
      </c>
      <c r="K57" s="14" t="s">
        <v>6613</v>
      </c>
      <c r="L57" s="4" t="str">
        <f t="shared" si="49"/>
        <v>88.71606972828019</v>
      </c>
      <c r="M57" s="4">
        <f t="shared" si="36"/>
        <v>88.716069728280104</v>
      </c>
      <c r="N57" s="14" t="s">
        <v>6765</v>
      </c>
      <c r="O57" s="4" t="str">
        <f t="shared" si="50"/>
        <v>62.441735239321005</v>
      </c>
      <c r="P57" s="4">
        <f t="shared" si="37"/>
        <v>62.441735239320998</v>
      </c>
      <c r="Q57" s="14" t="s">
        <v>6917</v>
      </c>
      <c r="R57" s="4" t="str">
        <f t="shared" si="51"/>
        <v>95.14489786961263</v>
      </c>
      <c r="S57" s="4">
        <f t="shared" si="38"/>
        <v>95.144897869612606</v>
      </c>
      <c r="T57" s="14" t="s">
        <v>7069</v>
      </c>
      <c r="U57" s="4" t="str">
        <f t="shared" si="52"/>
        <v>44.51189642421198</v>
      </c>
      <c r="V57" s="4">
        <f t="shared" si="39"/>
        <v>44.511896424211898</v>
      </c>
      <c r="W57" s="19" t="s">
        <v>7221</v>
      </c>
      <c r="X57" s="4" t="str">
        <f t="shared" si="53"/>
        <v>42.63942377190366</v>
      </c>
      <c r="Y57" s="4">
        <f t="shared" si="40"/>
        <v>42.639423771903601</v>
      </c>
      <c r="Z57" s="19" t="s">
        <v>7373</v>
      </c>
      <c r="AA57" s="4" t="str">
        <f t="shared" si="54"/>
        <v>17.516300829526593</v>
      </c>
      <c r="AB57" s="4">
        <f t="shared" si="41"/>
        <v>17.5163008295265</v>
      </c>
      <c r="AC57" s="14" t="s">
        <v>7525</v>
      </c>
      <c r="AD57" s="4" t="str">
        <f t="shared" si="55"/>
        <v>61.041748866805804</v>
      </c>
      <c r="AE57" s="4">
        <f t="shared" si="42"/>
        <v>61.041748866805797</v>
      </c>
      <c r="AF57" s="4">
        <f t="shared" si="43"/>
        <v>59.754875718028643</v>
      </c>
      <c r="AG57">
        <f t="shared" si="44"/>
        <v>22.444323365810707</v>
      </c>
    </row>
    <row r="58" spans="1:33" x14ac:dyDescent="0.25">
      <c r="A58">
        <f t="shared" si="45"/>
        <v>54</v>
      </c>
      <c r="B58" s="14" t="s">
        <v>6158</v>
      </c>
      <c r="C58" s="4" t="str">
        <f t="shared" si="46"/>
        <v>66.5892255280229</v>
      </c>
      <c r="D58" s="4">
        <f t="shared" si="33"/>
        <v>66.589225528022894</v>
      </c>
      <c r="E58" s="14" t="s">
        <v>6310</v>
      </c>
      <c r="F58" s="4" t="str">
        <f t="shared" si="47"/>
        <v>59.30238730531662</v>
      </c>
      <c r="G58" s="4">
        <f t="shared" si="34"/>
        <v>59.3023873053166</v>
      </c>
      <c r="H58" s="19" t="s">
        <v>6462</v>
      </c>
      <c r="I58" s="4" t="str">
        <f t="shared" si="48"/>
        <v>70.86775232842359</v>
      </c>
      <c r="J58" s="4">
        <f t="shared" si="35"/>
        <v>70.867752328423506</v>
      </c>
      <c r="K58" s="14" t="s">
        <v>6614</v>
      </c>
      <c r="L58" s="4" t="str">
        <f t="shared" si="49"/>
        <v>92.1988303758948</v>
      </c>
      <c r="M58" s="4">
        <f t="shared" si="36"/>
        <v>92.198830375894801</v>
      </c>
      <c r="N58" s="14" t="s">
        <v>6766</v>
      </c>
      <c r="O58" s="4" t="str">
        <f t="shared" si="50"/>
        <v>67.09778503747202</v>
      </c>
      <c r="P58" s="4">
        <f t="shared" si="37"/>
        <v>67.097785037471994</v>
      </c>
      <c r="Q58" s="14" t="s">
        <v>6918</v>
      </c>
      <c r="R58" s="4" t="str">
        <f t="shared" si="51"/>
        <v>85.98520762826357</v>
      </c>
      <c r="S58" s="4">
        <f t="shared" si="38"/>
        <v>85.985207628263495</v>
      </c>
      <c r="T58" s="14" t="s">
        <v>7070</v>
      </c>
      <c r="U58" s="4" t="str">
        <f t="shared" si="52"/>
        <v>51.234220158580044</v>
      </c>
      <c r="V58" s="4">
        <f t="shared" si="39"/>
        <v>51.234220158580001</v>
      </c>
      <c r="W58" s="19" t="s">
        <v>7222</v>
      </c>
      <c r="X58" s="4" t="str">
        <f t="shared" si="53"/>
        <v>40.517442765702945</v>
      </c>
      <c r="Y58" s="4">
        <f t="shared" si="40"/>
        <v>40.517442765702903</v>
      </c>
      <c r="Z58" s="19" t="s">
        <v>7374</v>
      </c>
      <c r="AA58" s="4" t="str">
        <f t="shared" si="54"/>
        <v>25.337549839953105</v>
      </c>
      <c r="AB58" s="4">
        <f t="shared" si="41"/>
        <v>25.337549839953098</v>
      </c>
      <c r="AC58" s="14" t="s">
        <v>7526</v>
      </c>
      <c r="AD58" s="4" t="str">
        <f t="shared" si="55"/>
        <v>66.86523787647988</v>
      </c>
      <c r="AE58" s="4">
        <f t="shared" si="42"/>
        <v>66.865237876479796</v>
      </c>
      <c r="AF58" s="4">
        <f t="shared" si="43"/>
        <v>62.599563884410919</v>
      </c>
      <c r="AG58">
        <f t="shared" si="44"/>
        <v>19.893704737438952</v>
      </c>
    </row>
    <row r="59" spans="1:33" x14ac:dyDescent="0.25">
      <c r="A59">
        <f t="shared" si="45"/>
        <v>55</v>
      </c>
      <c r="B59" s="14" t="s">
        <v>6159</v>
      </c>
      <c r="C59" s="4" t="str">
        <f t="shared" si="46"/>
        <v>64.98721212022612</v>
      </c>
      <c r="D59" s="4">
        <f t="shared" si="33"/>
        <v>64.987212120226104</v>
      </c>
      <c r="E59" s="14" t="s">
        <v>6311</v>
      </c>
      <c r="F59" s="4" t="str">
        <f t="shared" si="47"/>
        <v>65.30758756455768</v>
      </c>
      <c r="G59" s="4">
        <f t="shared" si="34"/>
        <v>65.307587564557593</v>
      </c>
      <c r="H59" s="19" t="s">
        <v>6463</v>
      </c>
      <c r="I59" s="4" t="str">
        <f t="shared" si="48"/>
        <v>85.68700390423406</v>
      </c>
      <c r="J59" s="4">
        <f t="shared" si="35"/>
        <v>85.687003904234004</v>
      </c>
      <c r="K59" s="14" t="s">
        <v>6615</v>
      </c>
      <c r="L59" s="4" t="str">
        <f t="shared" si="49"/>
        <v>74.77759148800513</v>
      </c>
      <c r="M59" s="4">
        <f t="shared" si="36"/>
        <v>74.7775914880051</v>
      </c>
      <c r="N59" s="14" t="s">
        <v>6767</v>
      </c>
      <c r="O59" s="4" t="str">
        <f t="shared" si="50"/>
        <v>57.94538179503021</v>
      </c>
      <c r="P59" s="4">
        <f t="shared" si="37"/>
        <v>57.945381795030201</v>
      </c>
      <c r="Q59" s="14" t="s">
        <v>6919</v>
      </c>
      <c r="R59" s="4" t="str">
        <f t="shared" si="51"/>
        <v>82.85285554290931</v>
      </c>
      <c r="S59" s="4">
        <f t="shared" si="38"/>
        <v>82.852855542909296</v>
      </c>
      <c r="T59" s="14" t="s">
        <v>7071</v>
      </c>
      <c r="U59" s="4" t="str">
        <f t="shared" si="52"/>
        <v>49.72751774290616</v>
      </c>
      <c r="V59" s="4">
        <f t="shared" si="39"/>
        <v>49.727517742906102</v>
      </c>
      <c r="W59" s="19" t="s">
        <v>7223</v>
      </c>
      <c r="X59" s="4" t="str">
        <f t="shared" si="53"/>
        <v>49.541428329898174</v>
      </c>
      <c r="Y59" s="4">
        <f t="shared" si="40"/>
        <v>49.541428329898103</v>
      </c>
      <c r="Z59" s="19" t="s">
        <v>7375</v>
      </c>
      <c r="AA59" s="4" t="str">
        <f t="shared" si="54"/>
        <v>28.48970275905874</v>
      </c>
      <c r="AB59" s="4">
        <f t="shared" si="41"/>
        <v>28.489702759058702</v>
      </c>
      <c r="AC59" s="14" t="s">
        <v>7527</v>
      </c>
      <c r="AD59" s="4" t="str">
        <f t="shared" si="55"/>
        <v>57.465222474643156</v>
      </c>
      <c r="AE59" s="4">
        <f t="shared" si="42"/>
        <v>57.465222474643099</v>
      </c>
      <c r="AF59" s="4">
        <f t="shared" si="43"/>
        <v>61.678150372146817</v>
      </c>
      <c r="AG59">
        <f t="shared" si="44"/>
        <v>17.139247579700701</v>
      </c>
    </row>
    <row r="60" spans="1:33" x14ac:dyDescent="0.25">
      <c r="A60">
        <f t="shared" si="45"/>
        <v>56</v>
      </c>
      <c r="B60" s="14" t="s">
        <v>6160</v>
      </c>
      <c r="C60" s="4" t="str">
        <f t="shared" si="46"/>
        <v>73.58937493516612</v>
      </c>
      <c r="D60" s="4">
        <f t="shared" si="33"/>
        <v>73.589374935166106</v>
      </c>
      <c r="E60" s="14" t="s">
        <v>6312</v>
      </c>
      <c r="F60" s="4" t="str">
        <f t="shared" si="47"/>
        <v>57.455083225045954</v>
      </c>
      <c r="G60" s="4">
        <f t="shared" si="34"/>
        <v>57.455083225045897</v>
      </c>
      <c r="H60" s="19" t="s">
        <v>6464</v>
      </c>
      <c r="I60" s="4" t="str">
        <f t="shared" si="48"/>
        <v>67.03374976723215</v>
      </c>
      <c r="J60" s="4">
        <f t="shared" si="35"/>
        <v>67.033749767232095</v>
      </c>
      <c r="K60" s="14" t="s">
        <v>6616</v>
      </c>
      <c r="L60" s="4" t="str">
        <f t="shared" si="49"/>
        <v>86.67512484627375</v>
      </c>
      <c r="M60" s="4">
        <f t="shared" si="36"/>
        <v>86.675124846273704</v>
      </c>
      <c r="N60" s="14" t="s">
        <v>6768</v>
      </c>
      <c r="O60" s="4" t="str">
        <f t="shared" si="50"/>
        <v>55.048347317967206</v>
      </c>
      <c r="P60" s="4">
        <f t="shared" si="37"/>
        <v>55.048347317967199</v>
      </c>
      <c r="Q60" s="14" t="s">
        <v>6920</v>
      </c>
      <c r="R60" s="4" t="str">
        <f t="shared" si="51"/>
        <v>77.77256218447955</v>
      </c>
      <c r="S60" s="4">
        <f t="shared" si="38"/>
        <v>77.772562184479497</v>
      </c>
      <c r="T60" s="14" t="s">
        <v>7072</v>
      </c>
      <c r="U60" s="4" t="str">
        <f t="shared" si="52"/>
        <v>40.21069698853194</v>
      </c>
      <c r="V60" s="4">
        <f t="shared" si="39"/>
        <v>40.2106969885319</v>
      </c>
      <c r="W60" s="19" t="s">
        <v>7224</v>
      </c>
      <c r="X60" s="4" t="str">
        <f t="shared" si="53"/>
        <v>50.54930947444379</v>
      </c>
      <c r="Y60" s="4">
        <f t="shared" si="40"/>
        <v>50.549309474443703</v>
      </c>
      <c r="Z60" s="19" t="s">
        <v>7376</v>
      </c>
      <c r="AA60" s="4" t="str">
        <f t="shared" si="54"/>
        <v>25.689629084973014</v>
      </c>
      <c r="AB60" s="4">
        <f t="shared" si="41"/>
        <v>25.689629084972999</v>
      </c>
      <c r="AC60" s="14" t="s">
        <v>7528</v>
      </c>
      <c r="AD60" s="4" t="str">
        <f t="shared" si="55"/>
        <v>64.70789637088137</v>
      </c>
      <c r="AE60" s="4">
        <f t="shared" si="42"/>
        <v>64.707896370881301</v>
      </c>
      <c r="AF60" s="4">
        <f t="shared" si="43"/>
        <v>59.873177419499441</v>
      </c>
      <c r="AG60">
        <f t="shared" si="44"/>
        <v>18.174168269958653</v>
      </c>
    </row>
    <row r="61" spans="1:33" x14ac:dyDescent="0.25">
      <c r="A61">
        <f t="shared" si="45"/>
        <v>57</v>
      </c>
      <c r="B61" s="14" t="s">
        <v>6161</v>
      </c>
      <c r="C61" s="4" t="str">
        <f t="shared" si="46"/>
        <v>64.47219482291837</v>
      </c>
      <c r="D61" s="4">
        <f t="shared" si="33"/>
        <v>64.472194822918297</v>
      </c>
      <c r="E61" s="14" t="s">
        <v>6313</v>
      </c>
      <c r="F61" s="4" t="str">
        <f t="shared" si="47"/>
        <v>45.3381209418282</v>
      </c>
      <c r="G61" s="4">
        <f t="shared" si="34"/>
        <v>45.338120941828201</v>
      </c>
      <c r="H61" s="19" t="s">
        <v>6465</v>
      </c>
      <c r="I61" s="4" t="str">
        <f t="shared" si="48"/>
        <v>68.56748712589334</v>
      </c>
      <c r="J61" s="4">
        <f t="shared" si="35"/>
        <v>68.567487125893294</v>
      </c>
      <c r="K61" s="14" t="s">
        <v>6617</v>
      </c>
      <c r="L61" s="4" t="str">
        <f t="shared" si="49"/>
        <v>77.32163787762931</v>
      </c>
      <c r="M61" s="4">
        <f t="shared" si="36"/>
        <v>77.3216378776293</v>
      </c>
      <c r="N61" s="14" t="s">
        <v>6769</v>
      </c>
      <c r="O61" s="4" t="str">
        <f t="shared" si="50"/>
        <v>51.98922831700427</v>
      </c>
      <c r="P61" s="4">
        <f t="shared" si="37"/>
        <v>51.989228317004198</v>
      </c>
      <c r="Q61" s="14" t="s">
        <v>6921</v>
      </c>
      <c r="R61" s="4" t="str">
        <f t="shared" si="51"/>
        <v>83.18054227173496</v>
      </c>
      <c r="S61" s="4">
        <f t="shared" si="38"/>
        <v>83.180542271734893</v>
      </c>
      <c r="T61" s="14" t="s">
        <v>7073</v>
      </c>
      <c r="U61" s="4" t="str">
        <f t="shared" si="52"/>
        <v>58.958386749636226</v>
      </c>
      <c r="V61" s="4">
        <f t="shared" si="39"/>
        <v>58.958386749636198</v>
      </c>
      <c r="W61" s="19" t="s">
        <v>7225</v>
      </c>
      <c r="X61" s="4" t="str">
        <f t="shared" si="53"/>
        <v>53.9512167269859</v>
      </c>
      <c r="Y61" s="4">
        <f t="shared" si="40"/>
        <v>53.951216726985898</v>
      </c>
      <c r="Z61" s="19" t="s">
        <v>7377</v>
      </c>
      <c r="AA61" s="4" t="str">
        <f t="shared" si="54"/>
        <v>20.223775859045563</v>
      </c>
      <c r="AB61" s="4">
        <f t="shared" si="41"/>
        <v>20.223775859045499</v>
      </c>
      <c r="AC61" s="14" t="s">
        <v>7529</v>
      </c>
      <c r="AD61" s="4" t="str">
        <f t="shared" si="55"/>
        <v>68.40808933761558</v>
      </c>
      <c r="AE61" s="4">
        <f t="shared" si="42"/>
        <v>68.408089337615493</v>
      </c>
      <c r="AF61" s="4">
        <f t="shared" si="43"/>
        <v>59.241068003029127</v>
      </c>
      <c r="AG61">
        <f t="shared" si="44"/>
        <v>17.934074130124444</v>
      </c>
    </row>
    <row r="62" spans="1:33" x14ac:dyDescent="0.25">
      <c r="A62">
        <f t="shared" si="45"/>
        <v>58</v>
      </c>
      <c r="B62" s="14" t="s">
        <v>6162</v>
      </c>
      <c r="C62" s="4" t="str">
        <f t="shared" si="46"/>
        <v>71.0337462331054</v>
      </c>
      <c r="D62" s="4">
        <f t="shared" si="33"/>
        <v>71.033746233105404</v>
      </c>
      <c r="E62" s="14" t="s">
        <v>6314</v>
      </c>
      <c r="F62" s="4" t="str">
        <f t="shared" si="47"/>
        <v>47.9413767758629</v>
      </c>
      <c r="G62" s="4">
        <f t="shared" si="34"/>
        <v>47.941376775862899</v>
      </c>
      <c r="H62" s="19" t="s">
        <v>6466</v>
      </c>
      <c r="I62" s="4" t="str">
        <f t="shared" si="48"/>
        <v>63.14533573904747</v>
      </c>
      <c r="J62" s="4">
        <f t="shared" si="35"/>
        <v>63.145335739047397</v>
      </c>
      <c r="K62" s="14" t="s">
        <v>6618</v>
      </c>
      <c r="L62" s="4" t="str">
        <f t="shared" si="49"/>
        <v>84.83973214566933</v>
      </c>
      <c r="M62" s="4">
        <f t="shared" si="36"/>
        <v>84.839732145669302</v>
      </c>
      <c r="N62" s="14" t="s">
        <v>6770</v>
      </c>
      <c r="O62" s="4" t="str">
        <f t="shared" si="50"/>
        <v>65.21050044580667</v>
      </c>
      <c r="P62" s="4">
        <f t="shared" si="37"/>
        <v>65.210500445806602</v>
      </c>
      <c r="Q62" s="14" t="s">
        <v>6922</v>
      </c>
      <c r="R62" s="4" t="str">
        <f t="shared" si="51"/>
        <v>88.9784259095196</v>
      </c>
      <c r="S62" s="4">
        <f t="shared" si="38"/>
        <v>88.978425909519601</v>
      </c>
      <c r="T62" s="14" t="s">
        <v>7074</v>
      </c>
      <c r="U62" s="4" t="str">
        <f t="shared" si="52"/>
        <v>62.065570029007006</v>
      </c>
      <c r="V62" s="4">
        <f t="shared" si="39"/>
        <v>62.065570029006999</v>
      </c>
      <c r="W62" s="19" t="s">
        <v>7226</v>
      </c>
      <c r="X62" s="4" t="str">
        <f t="shared" si="53"/>
        <v>43.434880264583214</v>
      </c>
      <c r="Y62" s="4">
        <f t="shared" si="40"/>
        <v>43.4348802645832</v>
      </c>
      <c r="Z62" s="19" t="s">
        <v>7378</v>
      </c>
      <c r="AA62" s="4" t="str">
        <f t="shared" si="54"/>
        <v>22.244642171273476</v>
      </c>
      <c r="AB62" s="4">
        <f t="shared" si="41"/>
        <v>22.244642171273401</v>
      </c>
      <c r="AC62" s="14" t="s">
        <v>7530</v>
      </c>
      <c r="AD62" s="4" t="str">
        <f t="shared" si="55"/>
        <v>58.99718797137948</v>
      </c>
      <c r="AE62" s="4">
        <f t="shared" si="42"/>
        <v>58.997187971379397</v>
      </c>
      <c r="AF62" s="4">
        <f t="shared" si="43"/>
        <v>60.789139768525423</v>
      </c>
      <c r="AG62">
        <f t="shared" si="44"/>
        <v>19.606894749489786</v>
      </c>
    </row>
    <row r="63" spans="1:33" x14ac:dyDescent="0.25">
      <c r="A63">
        <f t="shared" si="45"/>
        <v>59</v>
      </c>
      <c r="B63" s="14" t="s">
        <v>6163</v>
      </c>
      <c r="C63" s="4" t="str">
        <f t="shared" si="46"/>
        <v>75.99993500772499</v>
      </c>
      <c r="D63" s="4">
        <f t="shared" si="33"/>
        <v>75.999935007724901</v>
      </c>
      <c r="E63" s="14" t="s">
        <v>6315</v>
      </c>
      <c r="F63" s="4" t="str">
        <f t="shared" si="47"/>
        <v>50.62200798834648</v>
      </c>
      <c r="G63" s="4">
        <f t="shared" si="34"/>
        <v>50.622007988346397</v>
      </c>
      <c r="H63" s="19" t="s">
        <v>6467</v>
      </c>
      <c r="I63" s="4" t="str">
        <f t="shared" si="48"/>
        <v>53.247550252853955</v>
      </c>
      <c r="J63" s="4">
        <f t="shared" si="35"/>
        <v>53.247550252853898</v>
      </c>
      <c r="K63" s="14" t="s">
        <v>6619</v>
      </c>
      <c r="L63" s="4" t="str">
        <f t="shared" si="49"/>
        <v>78.9836156459032</v>
      </c>
      <c r="M63" s="4">
        <f t="shared" si="36"/>
        <v>78.9836156459032</v>
      </c>
      <c r="N63" s="14" t="s">
        <v>6771</v>
      </c>
      <c r="O63" s="4" t="str">
        <f t="shared" si="50"/>
        <v>51.195613134005036</v>
      </c>
      <c r="P63" s="4">
        <f t="shared" si="37"/>
        <v>51.195613134005001</v>
      </c>
      <c r="Q63" s="14" t="s">
        <v>6923</v>
      </c>
      <c r="R63" s="4" t="str">
        <f t="shared" si="51"/>
        <v>87.26335269904878</v>
      </c>
      <c r="S63" s="4">
        <f t="shared" si="38"/>
        <v>87.263352699048696</v>
      </c>
      <c r="T63" s="14" t="s">
        <v>7075</v>
      </c>
      <c r="U63" s="4" t="str">
        <f t="shared" si="52"/>
        <v>56.179244219253874</v>
      </c>
      <c r="V63" s="4">
        <f t="shared" si="39"/>
        <v>56.179244219253803</v>
      </c>
      <c r="W63" s="19" t="s">
        <v>7227</v>
      </c>
      <c r="X63" s="4" t="str">
        <f t="shared" si="53"/>
        <v>34.957058602638114</v>
      </c>
      <c r="Y63" s="4">
        <f t="shared" si="40"/>
        <v>34.957058602638099</v>
      </c>
      <c r="Z63" s="19" t="s">
        <v>7379</v>
      </c>
      <c r="AA63" s="4" t="str">
        <f t="shared" si="54"/>
        <v>18.073570353530958</v>
      </c>
      <c r="AB63" s="4">
        <f t="shared" si="41"/>
        <v>18.073570353530901</v>
      </c>
      <c r="AC63" s="14" t="s">
        <v>7531</v>
      </c>
      <c r="AD63" s="4" t="str">
        <f t="shared" si="55"/>
        <v>52.31958131899955</v>
      </c>
      <c r="AE63" s="4">
        <f t="shared" si="42"/>
        <v>52.319581318999496</v>
      </c>
      <c r="AF63" s="4">
        <f t="shared" si="43"/>
        <v>55.884152922230442</v>
      </c>
      <c r="AG63">
        <f t="shared" si="44"/>
        <v>20.709324186590582</v>
      </c>
    </row>
    <row r="64" spans="1:33" x14ac:dyDescent="0.25">
      <c r="A64">
        <f t="shared" si="45"/>
        <v>60</v>
      </c>
      <c r="B64" s="14" t="s">
        <v>6164</v>
      </c>
      <c r="C64" s="4" t="str">
        <f t="shared" si="46"/>
        <v>61.55800639242166</v>
      </c>
      <c r="D64" s="4">
        <f t="shared" si="33"/>
        <v>61.558006392421603</v>
      </c>
      <c r="E64" s="14" t="s">
        <v>6316</v>
      </c>
      <c r="F64" s="4" t="str">
        <f t="shared" si="47"/>
        <v>57.119880554381666</v>
      </c>
      <c r="G64" s="4">
        <f t="shared" si="34"/>
        <v>57.119880554381602</v>
      </c>
      <c r="H64" s="19" t="s">
        <v>6468</v>
      </c>
      <c r="I64" s="4" t="str">
        <f t="shared" si="48"/>
        <v>61.556105942852824</v>
      </c>
      <c r="J64" s="4">
        <f t="shared" si="35"/>
        <v>61.556105942852803</v>
      </c>
      <c r="K64" s="14" t="s">
        <v>6620</v>
      </c>
      <c r="L64" s="4" t="str">
        <f t="shared" si="49"/>
        <v>78.0209645581061</v>
      </c>
      <c r="M64" s="4">
        <f t="shared" si="36"/>
        <v>78.020964558106101</v>
      </c>
      <c r="N64" s="14" t="s">
        <v>6772</v>
      </c>
      <c r="O64" s="4" t="str">
        <f t="shared" si="50"/>
        <v>58.11915257127214</v>
      </c>
      <c r="P64" s="4">
        <f t="shared" si="37"/>
        <v>58.119152571272103</v>
      </c>
      <c r="Q64" s="14" t="s">
        <v>6924</v>
      </c>
      <c r="R64" s="4" t="str">
        <f t="shared" si="51"/>
        <v>74.38868354380419</v>
      </c>
      <c r="S64" s="4">
        <f t="shared" si="38"/>
        <v>74.388683543804106</v>
      </c>
      <c r="T64" s="14" t="s">
        <v>7076</v>
      </c>
      <c r="U64" s="4" t="str">
        <f t="shared" si="52"/>
        <v>35.281463532917016</v>
      </c>
      <c r="V64" s="4">
        <f t="shared" si="39"/>
        <v>35.281463532917002</v>
      </c>
      <c r="W64" s="19" t="s">
        <v>7228</v>
      </c>
      <c r="X64" s="4" t="str">
        <f t="shared" si="53"/>
        <v>28.492090246662364</v>
      </c>
      <c r="Y64" s="4">
        <f t="shared" si="40"/>
        <v>28.492090246662301</v>
      </c>
      <c r="Z64" s="19" t="s">
        <v>7380</v>
      </c>
      <c r="AA64" s="4" t="str">
        <f t="shared" si="54"/>
        <v>20.3612879185578</v>
      </c>
      <c r="AB64" s="4">
        <f t="shared" si="41"/>
        <v>20.3612879185578</v>
      </c>
      <c r="AC64" s="14" t="s">
        <v>7532</v>
      </c>
      <c r="AD64" s="4" t="str">
        <f t="shared" si="55"/>
        <v>56.0513787750712</v>
      </c>
      <c r="AE64" s="4">
        <f t="shared" si="42"/>
        <v>56.0513787750712</v>
      </c>
      <c r="AF64" s="4">
        <f t="shared" si="43"/>
        <v>53.094901403604659</v>
      </c>
      <c r="AG64">
        <f t="shared" si="44"/>
        <v>19.038675733933037</v>
      </c>
    </row>
    <row r="65" spans="1:33" x14ac:dyDescent="0.25">
      <c r="A65">
        <f t="shared" si="45"/>
        <v>61</v>
      </c>
      <c r="B65" s="14" t="s">
        <v>6165</v>
      </c>
      <c r="C65" s="4" t="str">
        <f t="shared" si="46"/>
        <v>74.4701189225368</v>
      </c>
      <c r="D65" s="4">
        <f t="shared" si="33"/>
        <v>74.470118922536798</v>
      </c>
      <c r="E65" s="14" t="s">
        <v>6317</v>
      </c>
      <c r="F65" s="4" t="str">
        <f t="shared" si="47"/>
        <v>57.94704990473296</v>
      </c>
      <c r="G65" s="4">
        <f t="shared" si="34"/>
        <v>57.9470499047329</v>
      </c>
      <c r="H65" s="19" t="s">
        <v>6469</v>
      </c>
      <c r="I65" s="4" t="str">
        <f t="shared" si="48"/>
        <v>58.366429672292405</v>
      </c>
      <c r="J65" s="4">
        <f t="shared" si="35"/>
        <v>58.366429672292398</v>
      </c>
      <c r="K65" s="14" t="s">
        <v>6621</v>
      </c>
      <c r="L65" s="4" t="str">
        <f t="shared" si="49"/>
        <v>76.77602818201746</v>
      </c>
      <c r="M65" s="4">
        <f t="shared" si="36"/>
        <v>76.776028182017399</v>
      </c>
      <c r="N65" s="14" t="s">
        <v>6773</v>
      </c>
      <c r="O65" s="4" t="str">
        <f t="shared" si="50"/>
        <v>51.30065951943119</v>
      </c>
      <c r="P65" s="4">
        <f t="shared" si="37"/>
        <v>51.3006595194311</v>
      </c>
      <c r="Q65" s="14" t="s">
        <v>6925</v>
      </c>
      <c r="R65" s="4" t="str">
        <f t="shared" si="51"/>
        <v>72.06307987681848</v>
      </c>
      <c r="S65" s="4">
        <f t="shared" si="38"/>
        <v>72.063079876818406</v>
      </c>
      <c r="T65" s="14" t="s">
        <v>7077</v>
      </c>
      <c r="U65" s="4" t="str">
        <f t="shared" si="52"/>
        <v>54.07818642888079</v>
      </c>
      <c r="V65" s="4">
        <f t="shared" si="39"/>
        <v>54.078186428880699</v>
      </c>
      <c r="W65" s="19" t="s">
        <v>7229</v>
      </c>
      <c r="X65" s="4" t="str">
        <f t="shared" si="53"/>
        <v>44.02791549763752</v>
      </c>
      <c r="Y65" s="4">
        <f t="shared" si="40"/>
        <v>44.027915497637501</v>
      </c>
      <c r="Z65" s="19" t="s">
        <v>7381</v>
      </c>
      <c r="AA65" s="4" t="str">
        <f t="shared" si="54"/>
        <v>23.423809643052827</v>
      </c>
      <c r="AB65" s="4">
        <f t="shared" si="41"/>
        <v>23.423809643052799</v>
      </c>
      <c r="AC65" s="14" t="s">
        <v>7533</v>
      </c>
      <c r="AD65" s="4" t="str">
        <f t="shared" si="55"/>
        <v>52.29705815284219</v>
      </c>
      <c r="AE65" s="4">
        <f t="shared" si="42"/>
        <v>52.297058152842098</v>
      </c>
      <c r="AF65" s="4">
        <f t="shared" si="43"/>
        <v>56.475033580024203</v>
      </c>
      <c r="AG65">
        <f t="shared" si="44"/>
        <v>15.923335535019223</v>
      </c>
    </row>
    <row r="66" spans="1:33" x14ac:dyDescent="0.25">
      <c r="A66">
        <f t="shared" si="45"/>
        <v>62</v>
      </c>
      <c r="B66" s="14" t="s">
        <v>6166</v>
      </c>
      <c r="C66" s="4" t="str">
        <f t="shared" si="46"/>
        <v>84.73150232520949</v>
      </c>
      <c r="D66" s="4">
        <f t="shared" si="33"/>
        <v>84.731502325209405</v>
      </c>
      <c r="E66" s="14" t="s">
        <v>6318</v>
      </c>
      <c r="F66" s="4" t="str">
        <f t="shared" si="47"/>
        <v>43.699549322756894</v>
      </c>
      <c r="G66" s="4">
        <f t="shared" si="34"/>
        <v>43.699549322756802</v>
      </c>
      <c r="H66" s="19" t="s">
        <v>6470</v>
      </c>
      <c r="I66" s="4" t="str">
        <f t="shared" si="48"/>
        <v>58.834511390208846</v>
      </c>
      <c r="J66" s="4">
        <f t="shared" si="35"/>
        <v>58.834511390208803</v>
      </c>
      <c r="K66" s="14" t="s">
        <v>6622</v>
      </c>
      <c r="L66" s="4" t="str">
        <f t="shared" si="49"/>
        <v>92.30769811150563</v>
      </c>
      <c r="M66" s="4">
        <f t="shared" si="36"/>
        <v>92.307698111505601</v>
      </c>
      <c r="N66" s="14" t="s">
        <v>6774</v>
      </c>
      <c r="O66" s="4" t="str">
        <f t="shared" si="50"/>
        <v>51.17129268654038</v>
      </c>
      <c r="P66" s="4">
        <f t="shared" si="37"/>
        <v>51.171292686540298</v>
      </c>
      <c r="Q66" s="14" t="s">
        <v>6926</v>
      </c>
      <c r="R66" s="4" t="str">
        <f t="shared" si="51"/>
        <v>71.46151049157609</v>
      </c>
      <c r="S66" s="4">
        <f t="shared" si="38"/>
        <v>71.461510491576007</v>
      </c>
      <c r="T66" s="14" t="s">
        <v>7078</v>
      </c>
      <c r="U66" s="4" t="str">
        <f t="shared" si="52"/>
        <v>71.7997866526886</v>
      </c>
      <c r="V66" s="4">
        <f t="shared" si="39"/>
        <v>71.799786652688596</v>
      </c>
      <c r="W66" s="19" t="s">
        <v>7230</v>
      </c>
      <c r="X66" s="4" t="str">
        <f t="shared" si="53"/>
        <v>44.31761021015331</v>
      </c>
      <c r="Y66" s="4">
        <f t="shared" si="40"/>
        <v>44.317610210153298</v>
      </c>
      <c r="Z66" s="19" t="s">
        <v>7382</v>
      </c>
      <c r="AA66" s="4" t="str">
        <f t="shared" si="54"/>
        <v>27.25763989627</v>
      </c>
      <c r="AB66" s="4">
        <f t="shared" si="41"/>
        <v>27.25763989627</v>
      </c>
      <c r="AC66" s="14" t="s">
        <v>7534</v>
      </c>
      <c r="AD66" s="4" t="str">
        <f t="shared" si="55"/>
        <v>51.73920919870435</v>
      </c>
      <c r="AE66" s="4">
        <f t="shared" si="42"/>
        <v>51.739209198704302</v>
      </c>
      <c r="AF66" s="4">
        <f t="shared" si="43"/>
        <v>59.732031028561309</v>
      </c>
      <c r="AG66">
        <f t="shared" si="44"/>
        <v>20.156518016044867</v>
      </c>
    </row>
    <row r="67" spans="1:33" x14ac:dyDescent="0.25">
      <c r="A67">
        <f t="shared" si="45"/>
        <v>63</v>
      </c>
      <c r="B67" s="14" t="s">
        <v>6167</v>
      </c>
      <c r="C67" s="4" t="str">
        <f t="shared" si="46"/>
        <v>71.2599339044725</v>
      </c>
      <c r="D67" s="4">
        <f t="shared" si="33"/>
        <v>71.259933904472504</v>
      </c>
      <c r="E67" s="14" t="s">
        <v>6319</v>
      </c>
      <c r="F67" s="4" t="str">
        <f t="shared" si="47"/>
        <v>44.10918754039169</v>
      </c>
      <c r="G67" s="4">
        <f t="shared" si="34"/>
        <v>44.109187540391602</v>
      </c>
      <c r="H67" s="19" t="s">
        <v>6471</v>
      </c>
      <c r="I67" s="4" t="str">
        <f t="shared" si="48"/>
        <v>66.84270302928937</v>
      </c>
      <c r="J67" s="4">
        <f t="shared" si="35"/>
        <v>66.842703029289297</v>
      </c>
      <c r="K67" s="14" t="s">
        <v>6623</v>
      </c>
      <c r="L67" s="4" t="str">
        <f t="shared" si="49"/>
        <v>88.51030827460784</v>
      </c>
      <c r="M67" s="4">
        <f t="shared" si="36"/>
        <v>88.510308274607794</v>
      </c>
      <c r="N67" s="14" t="s">
        <v>6775</v>
      </c>
      <c r="O67" s="4" t="str">
        <f t="shared" si="50"/>
        <v>45.23562247540862</v>
      </c>
      <c r="P67" s="4">
        <f t="shared" si="37"/>
        <v>45.235622475408597</v>
      </c>
      <c r="Q67" s="14" t="s">
        <v>6927</v>
      </c>
      <c r="R67" s="4" t="str">
        <f t="shared" si="51"/>
        <v>77.05810941302552</v>
      </c>
      <c r="S67" s="4">
        <f t="shared" si="38"/>
        <v>77.058109413025505</v>
      </c>
      <c r="T67" s="14" t="s">
        <v>7079</v>
      </c>
      <c r="U67" s="4" t="str">
        <f t="shared" si="52"/>
        <v>83.65606947045246</v>
      </c>
      <c r="V67" s="4">
        <f t="shared" si="39"/>
        <v>83.656069470452394</v>
      </c>
      <c r="W67" s="19" t="s">
        <v>7231</v>
      </c>
      <c r="X67" s="4" t="str">
        <f t="shared" si="53"/>
        <v>42.06469364728183</v>
      </c>
      <c r="Y67" s="4">
        <f t="shared" si="40"/>
        <v>42.0646936472818</v>
      </c>
      <c r="Z67" s="19" t="s">
        <v>7383</v>
      </c>
      <c r="AA67" s="4" t="str">
        <f t="shared" si="54"/>
        <v>37.868999193090794</v>
      </c>
      <c r="AB67" s="4">
        <f t="shared" si="41"/>
        <v>37.868999193090701</v>
      </c>
      <c r="AC67" s="14" t="s">
        <v>7535</v>
      </c>
      <c r="AD67" s="4" t="str">
        <f t="shared" si="55"/>
        <v>52.294608899746855</v>
      </c>
      <c r="AE67" s="4">
        <f t="shared" si="42"/>
        <v>52.294608899746798</v>
      </c>
      <c r="AF67" s="4">
        <f t="shared" si="43"/>
        <v>60.890023584776699</v>
      </c>
      <c r="AG67">
        <f t="shared" si="44"/>
        <v>18.768910170576657</v>
      </c>
    </row>
    <row r="68" spans="1:33" x14ac:dyDescent="0.25">
      <c r="A68">
        <f t="shared" si="45"/>
        <v>64</v>
      </c>
      <c r="B68" s="14" t="s">
        <v>6168</v>
      </c>
      <c r="C68" s="4" t="str">
        <f t="shared" si="46"/>
        <v>67.16037471786527</v>
      </c>
      <c r="D68" s="4">
        <f t="shared" si="33"/>
        <v>67.160374717865196</v>
      </c>
      <c r="E68" s="14" t="s">
        <v>6320</v>
      </c>
      <c r="F68" s="4" t="str">
        <f t="shared" si="47"/>
        <v>51.247695710742676</v>
      </c>
      <c r="G68" s="4">
        <f t="shared" si="34"/>
        <v>51.247695710742597</v>
      </c>
      <c r="H68" s="19" t="s">
        <v>6472</v>
      </c>
      <c r="I68" s="4" t="str">
        <f t="shared" si="48"/>
        <v>65.93352089224437</v>
      </c>
      <c r="J68" s="4">
        <f t="shared" si="35"/>
        <v>65.933520892244303</v>
      </c>
      <c r="K68" s="14" t="s">
        <v>6624</v>
      </c>
      <c r="L68" s="4" t="str">
        <f t="shared" si="49"/>
        <v>80.67077817403316</v>
      </c>
      <c r="M68" s="4">
        <f t="shared" si="36"/>
        <v>80.670778174033103</v>
      </c>
      <c r="N68" s="14" t="s">
        <v>6776</v>
      </c>
      <c r="O68" s="4" t="str">
        <f t="shared" si="50"/>
        <v>49.3567223548431</v>
      </c>
      <c r="P68" s="4">
        <f t="shared" si="37"/>
        <v>49.3567223548431</v>
      </c>
      <c r="Q68" s="14" t="s">
        <v>6928</v>
      </c>
      <c r="R68" s="4" t="str">
        <f t="shared" si="51"/>
        <v>78.56162796680634</v>
      </c>
      <c r="S68" s="4">
        <f t="shared" si="38"/>
        <v>78.561627966806299</v>
      </c>
      <c r="T68" s="14" t="s">
        <v>7080</v>
      </c>
      <c r="U68" s="4" t="str">
        <f t="shared" si="52"/>
        <v>82.55873520757663</v>
      </c>
      <c r="V68" s="4">
        <f t="shared" si="39"/>
        <v>82.558735207576603</v>
      </c>
      <c r="W68" s="19" t="s">
        <v>7232</v>
      </c>
      <c r="X68" s="4" t="str">
        <f t="shared" si="53"/>
        <v>49.524644191968214</v>
      </c>
      <c r="Y68" s="4">
        <f t="shared" si="40"/>
        <v>49.5246441919682</v>
      </c>
      <c r="Z68" s="19" t="s">
        <v>7384</v>
      </c>
      <c r="AA68" s="4" t="str">
        <f t="shared" si="54"/>
        <v>35.531963417332264</v>
      </c>
      <c r="AB68" s="4">
        <f t="shared" si="41"/>
        <v>35.5319634173322</v>
      </c>
      <c r="AC68" s="14" t="s">
        <v>7536</v>
      </c>
      <c r="AD68" s="4" t="str">
        <f t="shared" si="55"/>
        <v>59.139047242307946</v>
      </c>
      <c r="AE68" s="4">
        <f t="shared" si="42"/>
        <v>59.139047242307903</v>
      </c>
      <c r="AF68" s="4">
        <f t="shared" si="43"/>
        <v>61.96851098757196</v>
      </c>
      <c r="AG68">
        <f t="shared" si="44"/>
        <v>15.732062946702319</v>
      </c>
    </row>
    <row r="69" spans="1:33" x14ac:dyDescent="0.25">
      <c r="A69">
        <f t="shared" si="45"/>
        <v>65</v>
      </c>
      <c r="B69" s="14" t="s">
        <v>6169</v>
      </c>
      <c r="C69" s="4" t="str">
        <f t="shared" si="46"/>
        <v>53.19635248656969</v>
      </c>
      <c r="D69" s="4">
        <f t="shared" ref="D69:D100" si="56">C69+0</f>
        <v>53.196352486569602</v>
      </c>
      <c r="E69" s="14" t="s">
        <v>6321</v>
      </c>
      <c r="F69" s="4" t="str">
        <f t="shared" si="47"/>
        <v>58.24933099619814</v>
      </c>
      <c r="G69" s="4">
        <f t="shared" ref="G69:G100" si="57">F69+0</f>
        <v>58.249330996198097</v>
      </c>
      <c r="H69" s="19" t="s">
        <v>6473</v>
      </c>
      <c r="I69" s="4" t="str">
        <f t="shared" si="48"/>
        <v>70.29147725383739</v>
      </c>
      <c r="J69" s="4">
        <f t="shared" ref="J69:J100" si="58">I69+0</f>
        <v>70.2914772538373</v>
      </c>
      <c r="K69" s="14" t="s">
        <v>6625</v>
      </c>
      <c r="L69" s="4" t="str">
        <f t="shared" si="49"/>
        <v>96.303795880534</v>
      </c>
      <c r="M69" s="4">
        <f t="shared" ref="M69:M100" si="59">L69+0</f>
        <v>96.303795880533997</v>
      </c>
      <c r="N69" s="14" t="s">
        <v>6777</v>
      </c>
      <c r="O69" s="4" t="str">
        <f t="shared" si="50"/>
        <v>61.32002194563286</v>
      </c>
      <c r="P69" s="4">
        <f t="shared" ref="P69:P100" si="60">O69+0</f>
        <v>61.320021945632803</v>
      </c>
      <c r="Q69" s="14" t="s">
        <v>6929</v>
      </c>
      <c r="R69" s="4" t="str">
        <f t="shared" si="51"/>
        <v>72.85833124493088</v>
      </c>
      <c r="S69" s="4">
        <f t="shared" ref="S69:S100" si="61">R69+0</f>
        <v>72.858331244930795</v>
      </c>
      <c r="T69" s="14" t="s">
        <v>7081</v>
      </c>
      <c r="U69" s="4" t="str">
        <f t="shared" si="52"/>
        <v>90.49770766544819</v>
      </c>
      <c r="V69" s="4">
        <f t="shared" ref="V69:V100" si="62">U69+0</f>
        <v>90.497707665448104</v>
      </c>
      <c r="W69" s="19" t="s">
        <v>7233</v>
      </c>
      <c r="X69" s="4" t="str">
        <f t="shared" si="53"/>
        <v>44.55054823820683</v>
      </c>
      <c r="Y69" s="4">
        <f t="shared" ref="Y69:Y100" si="63">X69+0</f>
        <v>44.550548238206801</v>
      </c>
      <c r="Z69" s="19" t="s">
        <v>7385</v>
      </c>
      <c r="AA69" s="4" t="str">
        <f t="shared" si="54"/>
        <v>32.96980858236129</v>
      </c>
      <c r="AB69" s="4">
        <f t="shared" ref="AB69:AB100" si="64">AA69+0</f>
        <v>32.969808582361203</v>
      </c>
      <c r="AC69" s="14" t="s">
        <v>7537</v>
      </c>
      <c r="AD69" s="4" t="str">
        <f t="shared" si="55"/>
        <v>50.19578196112114</v>
      </c>
      <c r="AE69" s="4">
        <f t="shared" ref="AE69:AE100" si="65">AD69+0</f>
        <v>50.195781961121099</v>
      </c>
      <c r="AF69" s="4">
        <f t="shared" ref="AF69:AF100" si="66">(D69+G69+J69+M69+P69+S69+V69+Y69+AB69+AE69)/10</f>
        <v>63.043315625483977</v>
      </c>
      <c r="AG69">
        <f t="shared" ref="AG69:AG100" si="67">_xlfn.STDEV.S(D69,G69,J69,M69,P69,S69,V69,Y69,AB69,AE69)</f>
        <v>19.841722800544861</v>
      </c>
    </row>
    <row r="70" spans="1:33" x14ac:dyDescent="0.25">
      <c r="A70">
        <f t="shared" ref="A70:A104" si="68">A69+1</f>
        <v>66</v>
      </c>
      <c r="B70" s="14" t="s">
        <v>6170</v>
      </c>
      <c r="C70" s="4" t="str">
        <f t="shared" si="46"/>
        <v>73.69184665055543</v>
      </c>
      <c r="D70" s="4">
        <f t="shared" si="56"/>
        <v>73.691846650555405</v>
      </c>
      <c r="E70" s="14" t="s">
        <v>6322</v>
      </c>
      <c r="F70" s="4" t="str">
        <f t="shared" si="47"/>
        <v>57.99943416564012</v>
      </c>
      <c r="G70" s="4">
        <f t="shared" si="57"/>
        <v>57.999434165640103</v>
      </c>
      <c r="H70" s="19" t="s">
        <v>6474</v>
      </c>
      <c r="I70" s="4" t="str">
        <f t="shared" si="48"/>
        <v>68.38724162769816</v>
      </c>
      <c r="J70" s="4">
        <f t="shared" si="58"/>
        <v>68.387241627698103</v>
      </c>
      <c r="K70" s="14" t="s">
        <v>6626</v>
      </c>
      <c r="L70" s="4" t="str">
        <f t="shared" si="49"/>
        <v>96.76285014852161</v>
      </c>
      <c r="M70" s="4">
        <f t="shared" si="59"/>
        <v>96.762850148521593</v>
      </c>
      <c r="N70" s="14" t="s">
        <v>6778</v>
      </c>
      <c r="O70" s="4" t="str">
        <f t="shared" si="50"/>
        <v>48.96695603324884</v>
      </c>
      <c r="P70" s="4">
        <f t="shared" si="60"/>
        <v>48.966956033248799</v>
      </c>
      <c r="Q70" s="14" t="s">
        <v>6930</v>
      </c>
      <c r="R70" s="4" t="str">
        <f t="shared" si="51"/>
        <v>65.27629607799163</v>
      </c>
      <c r="S70" s="4">
        <f t="shared" si="61"/>
        <v>65.276296077991603</v>
      </c>
      <c r="T70" s="14" t="s">
        <v>7082</v>
      </c>
      <c r="U70" s="4" t="str">
        <f t="shared" si="52"/>
        <v>91.01087269949036</v>
      </c>
      <c r="V70" s="4">
        <f t="shared" si="62"/>
        <v>91.010872699490307</v>
      </c>
      <c r="W70" s="19" t="s">
        <v>7234</v>
      </c>
      <c r="X70" s="4" t="str">
        <f t="shared" si="53"/>
        <v>31.815154915692926</v>
      </c>
      <c r="Y70" s="4">
        <f t="shared" si="63"/>
        <v>31.815154915692901</v>
      </c>
      <c r="Z70" s="19" t="s">
        <v>7386</v>
      </c>
      <c r="AA70" s="4" t="str">
        <f t="shared" si="54"/>
        <v>38.05264761477157</v>
      </c>
      <c r="AB70" s="4">
        <f t="shared" si="64"/>
        <v>38.052647614771502</v>
      </c>
      <c r="AC70" s="14" t="s">
        <v>7538</v>
      </c>
      <c r="AD70" s="4" t="str">
        <f t="shared" si="55"/>
        <v>46.05080802523473</v>
      </c>
      <c r="AE70" s="4">
        <f t="shared" si="65"/>
        <v>46.050808025234701</v>
      </c>
      <c r="AF70" s="4">
        <f t="shared" si="66"/>
        <v>61.801410795884507</v>
      </c>
      <c r="AG70">
        <f t="shared" si="67"/>
        <v>21.506496186357293</v>
      </c>
    </row>
    <row r="71" spans="1:33" x14ac:dyDescent="0.25">
      <c r="A71">
        <f t="shared" si="68"/>
        <v>67</v>
      </c>
      <c r="B71" s="14" t="s">
        <v>6171</v>
      </c>
      <c r="C71" s="4" t="str">
        <f t="shared" si="46"/>
        <v>70.83453830814969</v>
      </c>
      <c r="D71" s="4">
        <f t="shared" si="56"/>
        <v>70.834538308149604</v>
      </c>
      <c r="E71" s="14" t="s">
        <v>6323</v>
      </c>
      <c r="F71" s="4" t="str">
        <f t="shared" si="47"/>
        <v>61.587849322008424</v>
      </c>
      <c r="G71" s="4">
        <f t="shared" si="57"/>
        <v>61.587849322008402</v>
      </c>
      <c r="H71" s="19" t="s">
        <v>6475</v>
      </c>
      <c r="I71" s="4" t="str">
        <f t="shared" si="48"/>
        <v>57.87988027463457</v>
      </c>
      <c r="J71" s="4">
        <f t="shared" si="58"/>
        <v>57.879880274634502</v>
      </c>
      <c r="K71" s="14" t="s">
        <v>6627</v>
      </c>
      <c r="L71" s="4" t="str">
        <f t="shared" si="49"/>
        <v>77.2543406263674</v>
      </c>
      <c r="M71" s="4">
        <f t="shared" si="59"/>
        <v>77.254340626367394</v>
      </c>
      <c r="N71" s="14" t="s">
        <v>6779</v>
      </c>
      <c r="O71" s="4" t="str">
        <f t="shared" si="50"/>
        <v>48.653642932124896</v>
      </c>
      <c r="P71" s="4">
        <f t="shared" si="60"/>
        <v>48.653642932124797</v>
      </c>
      <c r="Q71" s="14" t="s">
        <v>6931</v>
      </c>
      <c r="R71" s="4" t="str">
        <f t="shared" si="51"/>
        <v>80.32550149943515</v>
      </c>
      <c r="S71" s="4">
        <f t="shared" si="61"/>
        <v>80.325501499435106</v>
      </c>
      <c r="T71" s="14" t="s">
        <v>7083</v>
      </c>
      <c r="U71" s="4" t="str">
        <f t="shared" si="52"/>
        <v>88.03262440098948</v>
      </c>
      <c r="V71" s="4">
        <f t="shared" si="62"/>
        <v>88.032624400989405</v>
      </c>
      <c r="W71" s="19" t="s">
        <v>7235</v>
      </c>
      <c r="X71" s="4" t="str">
        <f t="shared" si="53"/>
        <v>29.974016859762013</v>
      </c>
      <c r="Y71" s="4">
        <f t="shared" si="63"/>
        <v>29.974016859761999</v>
      </c>
      <c r="Z71" s="19" t="s">
        <v>7387</v>
      </c>
      <c r="AA71" s="4" t="str">
        <f t="shared" si="54"/>
        <v>36.67338224780662</v>
      </c>
      <c r="AB71" s="4">
        <f t="shared" si="64"/>
        <v>36.6733822478066</v>
      </c>
      <c r="AC71" s="14" t="s">
        <v>7539</v>
      </c>
      <c r="AD71" s="4" t="str">
        <f t="shared" si="55"/>
        <v>54.18624264370637</v>
      </c>
      <c r="AE71" s="4">
        <f t="shared" si="65"/>
        <v>54.186242643706301</v>
      </c>
      <c r="AF71" s="4">
        <f t="shared" si="66"/>
        <v>60.540201911498414</v>
      </c>
      <c r="AG71">
        <f t="shared" si="67"/>
        <v>18.93374963592721</v>
      </c>
    </row>
    <row r="72" spans="1:33" x14ac:dyDescent="0.25">
      <c r="A72">
        <f t="shared" si="68"/>
        <v>68</v>
      </c>
      <c r="B72" s="14" t="s">
        <v>6172</v>
      </c>
      <c r="C72" s="4" t="str">
        <f t="shared" si="46"/>
        <v>60.32053865840693</v>
      </c>
      <c r="D72" s="4">
        <f t="shared" si="56"/>
        <v>60.320538658406903</v>
      </c>
      <c r="E72" s="14" t="s">
        <v>6324</v>
      </c>
      <c r="F72" s="4" t="str">
        <f t="shared" si="47"/>
        <v>59.257375746217065</v>
      </c>
      <c r="G72" s="4">
        <f t="shared" si="57"/>
        <v>59.257375746217001</v>
      </c>
      <c r="H72" s="19" t="s">
        <v>6476</v>
      </c>
      <c r="I72" s="4" t="str">
        <f t="shared" si="48"/>
        <v>53.53070648069114</v>
      </c>
      <c r="J72" s="4">
        <f t="shared" si="58"/>
        <v>53.530706480691101</v>
      </c>
      <c r="K72" s="14" t="s">
        <v>6628</v>
      </c>
      <c r="L72" s="4" t="str">
        <f t="shared" si="49"/>
        <v>89.3013296829035</v>
      </c>
      <c r="M72" s="4">
        <f t="shared" si="59"/>
        <v>89.3013296829035</v>
      </c>
      <c r="N72" s="14" t="s">
        <v>6780</v>
      </c>
      <c r="O72" s="4" t="str">
        <f t="shared" si="50"/>
        <v>65.46916129763025</v>
      </c>
      <c r="P72" s="4">
        <f t="shared" si="60"/>
        <v>65.469161297630194</v>
      </c>
      <c r="Q72" s="14" t="s">
        <v>6932</v>
      </c>
      <c r="R72" s="4" t="str">
        <f t="shared" si="51"/>
        <v>77.36647343620413</v>
      </c>
      <c r="S72" s="4">
        <f t="shared" si="61"/>
        <v>77.366473436204103</v>
      </c>
      <c r="T72" s="14" t="s">
        <v>7084</v>
      </c>
      <c r="U72" s="4" t="str">
        <f t="shared" si="52"/>
        <v>65.61427355360078</v>
      </c>
      <c r="V72" s="4">
        <f t="shared" si="62"/>
        <v>65.614273553600697</v>
      </c>
      <c r="W72" s="19" t="s">
        <v>7236</v>
      </c>
      <c r="X72" s="4" t="str">
        <f t="shared" si="53"/>
        <v>32.91227105132096</v>
      </c>
      <c r="Y72" s="4">
        <f t="shared" si="63"/>
        <v>32.9122710513209</v>
      </c>
      <c r="Z72" s="19" t="s">
        <v>7388</v>
      </c>
      <c r="AA72" s="4" t="str">
        <f t="shared" si="54"/>
        <v>37.006427748428514</v>
      </c>
      <c r="AB72" s="4">
        <f t="shared" si="64"/>
        <v>37.0064277484285</v>
      </c>
      <c r="AC72" s="14" t="s">
        <v>7540</v>
      </c>
      <c r="AD72" s="4" t="str">
        <f t="shared" si="55"/>
        <v>56.78148596743605</v>
      </c>
      <c r="AE72" s="4">
        <f t="shared" si="65"/>
        <v>56.781485967435998</v>
      </c>
      <c r="AF72" s="4">
        <f t="shared" si="66"/>
        <v>59.756004362283889</v>
      </c>
      <c r="AG72">
        <f t="shared" si="67"/>
        <v>16.787273706374098</v>
      </c>
    </row>
    <row r="73" spans="1:33" x14ac:dyDescent="0.25">
      <c r="A73">
        <f t="shared" si="68"/>
        <v>69</v>
      </c>
      <c r="B73" s="14" t="s">
        <v>6173</v>
      </c>
      <c r="C73" s="4" t="str">
        <f t="shared" si="46"/>
        <v>69.83813029472904</v>
      </c>
      <c r="D73" s="4">
        <f t="shared" si="56"/>
        <v>69.838130294728998</v>
      </c>
      <c r="E73" s="14" t="s">
        <v>6325</v>
      </c>
      <c r="F73" s="4" t="str">
        <f t="shared" si="47"/>
        <v>52.76877589003327</v>
      </c>
      <c r="G73" s="4">
        <f t="shared" si="57"/>
        <v>52.768775890033197</v>
      </c>
      <c r="H73" s="19" t="s">
        <v>6477</v>
      </c>
      <c r="I73" s="4" t="str">
        <f t="shared" si="48"/>
        <v>58.18037715656091</v>
      </c>
      <c r="J73" s="4">
        <f t="shared" si="58"/>
        <v>58.180377156560901</v>
      </c>
      <c r="K73" s="14" t="s">
        <v>6629</v>
      </c>
      <c r="L73" s="4" t="str">
        <f t="shared" si="49"/>
        <v>79.98716431649645</v>
      </c>
      <c r="M73" s="4">
        <f t="shared" si="59"/>
        <v>79.987164316496404</v>
      </c>
      <c r="N73" s="14" t="s">
        <v>6781</v>
      </c>
      <c r="O73" s="4" t="str">
        <f t="shared" si="50"/>
        <v>56.38789943862241</v>
      </c>
      <c r="P73" s="4">
        <f t="shared" si="60"/>
        <v>56.387899438622398</v>
      </c>
      <c r="Q73" s="14" t="s">
        <v>6933</v>
      </c>
      <c r="R73" s="4" t="str">
        <f t="shared" si="51"/>
        <v>60.93912723347021</v>
      </c>
      <c r="S73" s="4">
        <f t="shared" si="61"/>
        <v>60.939127233470202</v>
      </c>
      <c r="T73" s="14" t="s">
        <v>7085</v>
      </c>
      <c r="U73" s="4" t="str">
        <f t="shared" si="52"/>
        <v>60.897505323482434</v>
      </c>
      <c r="V73" s="4">
        <f t="shared" si="62"/>
        <v>60.897505323482399</v>
      </c>
      <c r="W73" s="19" t="s">
        <v>7237</v>
      </c>
      <c r="X73" s="4" t="str">
        <f t="shared" si="53"/>
        <v>47.22322733546986</v>
      </c>
      <c r="Y73" s="4">
        <f t="shared" si="63"/>
        <v>47.223227335469801</v>
      </c>
      <c r="Z73" s="19" t="s">
        <v>7389</v>
      </c>
      <c r="AA73" s="4" t="str">
        <f t="shared" si="54"/>
        <v>29.71899717057304</v>
      </c>
      <c r="AB73" s="4">
        <f t="shared" si="64"/>
        <v>29.718997170573001</v>
      </c>
      <c r="AC73" s="14" t="s">
        <v>7541</v>
      </c>
      <c r="AD73" s="4" t="str">
        <f t="shared" si="55"/>
        <v>57.84050126077578</v>
      </c>
      <c r="AE73" s="4">
        <f t="shared" si="65"/>
        <v>57.840501260775703</v>
      </c>
      <c r="AF73" s="4">
        <f t="shared" si="66"/>
        <v>57.378170542021294</v>
      </c>
      <c r="AG73">
        <f t="shared" si="67"/>
        <v>13.261140015422541</v>
      </c>
    </row>
    <row r="74" spans="1:33" x14ac:dyDescent="0.25">
      <c r="A74">
        <f t="shared" si="68"/>
        <v>70</v>
      </c>
      <c r="B74" s="14" t="s">
        <v>6174</v>
      </c>
      <c r="C74" s="4" t="str">
        <f t="shared" si="46"/>
        <v>75.54645889464285</v>
      </c>
      <c r="D74" s="4">
        <f t="shared" si="56"/>
        <v>75.546458894642797</v>
      </c>
      <c r="E74" s="14" t="s">
        <v>6326</v>
      </c>
      <c r="F74" s="4" t="str">
        <f t="shared" si="47"/>
        <v>49.42717350516495</v>
      </c>
      <c r="G74" s="4">
        <f t="shared" si="57"/>
        <v>49.427173505164902</v>
      </c>
      <c r="H74" s="19" t="s">
        <v>6478</v>
      </c>
      <c r="I74" s="4" t="str">
        <f t="shared" si="48"/>
        <v>58.28191558395965</v>
      </c>
      <c r="J74" s="4">
        <f t="shared" si="58"/>
        <v>58.281915583959602</v>
      </c>
      <c r="K74" s="14" t="s">
        <v>6630</v>
      </c>
      <c r="L74" s="4" t="str">
        <f t="shared" si="49"/>
        <v>79.22707824166413</v>
      </c>
      <c r="M74" s="4">
        <f t="shared" si="59"/>
        <v>79.227078241664103</v>
      </c>
      <c r="N74" s="14" t="s">
        <v>6782</v>
      </c>
      <c r="O74" s="4" t="str">
        <f t="shared" si="50"/>
        <v>61.3325988014689</v>
      </c>
      <c r="P74" s="4">
        <f t="shared" si="60"/>
        <v>61.332598801468897</v>
      </c>
      <c r="Q74" s="14" t="s">
        <v>6934</v>
      </c>
      <c r="R74" s="4" t="str">
        <f t="shared" si="51"/>
        <v>71.82709527620946</v>
      </c>
      <c r="S74" s="4">
        <f t="shared" si="61"/>
        <v>71.827095276209405</v>
      </c>
      <c r="T74" s="14" t="s">
        <v>7086</v>
      </c>
      <c r="U74" s="4" t="str">
        <f t="shared" si="52"/>
        <v>48.716909933382354</v>
      </c>
      <c r="V74" s="4">
        <f t="shared" si="62"/>
        <v>48.716909933382297</v>
      </c>
      <c r="W74" s="19" t="s">
        <v>7238</v>
      </c>
      <c r="X74" s="4" t="str">
        <f t="shared" si="53"/>
        <v>47.34907055411303</v>
      </c>
      <c r="Y74" s="4">
        <f t="shared" si="63"/>
        <v>47.349070554112998</v>
      </c>
      <c r="Z74" s="19" t="s">
        <v>7390</v>
      </c>
      <c r="AA74" s="4" t="str">
        <f t="shared" si="54"/>
        <v>27.666227156374624</v>
      </c>
      <c r="AB74" s="4">
        <f t="shared" si="64"/>
        <v>27.6662271563746</v>
      </c>
      <c r="AC74" s="14" t="s">
        <v>7542</v>
      </c>
      <c r="AD74" s="4" t="str">
        <f t="shared" si="55"/>
        <v>54.17348335445594</v>
      </c>
      <c r="AE74" s="4">
        <f t="shared" si="65"/>
        <v>54.173483354455897</v>
      </c>
      <c r="AF74" s="4">
        <f t="shared" si="66"/>
        <v>57.354801130143549</v>
      </c>
      <c r="AG74">
        <f t="shared" si="67"/>
        <v>15.50831292304558</v>
      </c>
    </row>
    <row r="75" spans="1:33" x14ac:dyDescent="0.25">
      <c r="A75">
        <f t="shared" si="68"/>
        <v>71</v>
      </c>
      <c r="B75" s="14" t="s">
        <v>6175</v>
      </c>
      <c r="C75" s="4" t="str">
        <f t="shared" si="46"/>
        <v>76.2168790240195</v>
      </c>
      <c r="D75" s="4">
        <f t="shared" si="56"/>
        <v>76.216879024019505</v>
      </c>
      <c r="E75" s="14" t="s">
        <v>6327</v>
      </c>
      <c r="F75" s="4" t="str">
        <f t="shared" si="47"/>
        <v>49.975474767674775</v>
      </c>
      <c r="G75" s="4">
        <f t="shared" si="57"/>
        <v>49.975474767674697</v>
      </c>
      <c r="H75" s="19" t="s">
        <v>6479</v>
      </c>
      <c r="I75" s="4" t="str">
        <f t="shared" si="48"/>
        <v>61.980369253820854</v>
      </c>
      <c r="J75" s="4">
        <f t="shared" si="58"/>
        <v>61.980369253820797</v>
      </c>
      <c r="K75" s="14" t="s">
        <v>6631</v>
      </c>
      <c r="L75" s="4" t="str">
        <f t="shared" si="49"/>
        <v>93.67521288875703</v>
      </c>
      <c r="M75" s="4">
        <f t="shared" si="59"/>
        <v>93.675212888757002</v>
      </c>
      <c r="N75" s="14" t="s">
        <v>6783</v>
      </c>
      <c r="O75" s="4" t="str">
        <f t="shared" si="50"/>
        <v>53.779759502815146</v>
      </c>
      <c r="P75" s="4">
        <f t="shared" si="60"/>
        <v>53.779759502815097</v>
      </c>
      <c r="Q75" s="14" t="s">
        <v>6935</v>
      </c>
      <c r="R75" s="4" t="str">
        <f t="shared" si="51"/>
        <v>81.76026798054676</v>
      </c>
      <c r="S75" s="4">
        <f t="shared" si="61"/>
        <v>81.760267980546701</v>
      </c>
      <c r="T75" s="14" t="s">
        <v>7087</v>
      </c>
      <c r="U75" s="4" t="str">
        <f t="shared" si="52"/>
        <v>49.599292548252734</v>
      </c>
      <c r="V75" s="4">
        <f t="shared" si="62"/>
        <v>49.599292548252699</v>
      </c>
      <c r="W75" s="19" t="s">
        <v>7239</v>
      </c>
      <c r="X75" s="4" t="str">
        <f t="shared" si="53"/>
        <v>32.74845680827709</v>
      </c>
      <c r="Y75" s="4">
        <f t="shared" si="63"/>
        <v>32.748456808276998</v>
      </c>
      <c r="Z75" s="19" t="s">
        <v>7391</v>
      </c>
      <c r="AA75" s="4" t="str">
        <f t="shared" si="54"/>
        <v>31.626027251216403</v>
      </c>
      <c r="AB75" s="4">
        <f t="shared" si="64"/>
        <v>31.626027251216399</v>
      </c>
      <c r="AC75" s="14" t="s">
        <v>7543</v>
      </c>
      <c r="AD75" s="4" t="str">
        <f t="shared" si="55"/>
        <v>54.3429450028565</v>
      </c>
      <c r="AE75" s="4">
        <f t="shared" si="65"/>
        <v>54.342945002856503</v>
      </c>
      <c r="AF75" s="4">
        <f t="shared" si="66"/>
        <v>58.570468502823644</v>
      </c>
      <c r="AG75">
        <f t="shared" si="67"/>
        <v>20.223998590585992</v>
      </c>
    </row>
    <row r="76" spans="1:33" x14ac:dyDescent="0.25">
      <c r="A76">
        <f t="shared" si="68"/>
        <v>72</v>
      </c>
      <c r="B76" s="14" t="s">
        <v>6176</v>
      </c>
      <c r="C76" s="4" t="str">
        <f t="shared" si="46"/>
        <v>75.17238430402325</v>
      </c>
      <c r="D76" s="4">
        <f t="shared" si="56"/>
        <v>75.172384304023197</v>
      </c>
      <c r="E76" s="14" t="s">
        <v>6328</v>
      </c>
      <c r="F76" s="4" t="str">
        <f t="shared" si="47"/>
        <v>52.81658580371679</v>
      </c>
      <c r="G76" s="4">
        <f t="shared" si="57"/>
        <v>52.816585803716698</v>
      </c>
      <c r="H76" s="19" t="s">
        <v>6480</v>
      </c>
      <c r="I76" s="4" t="str">
        <f t="shared" si="48"/>
        <v>65.3024318548213</v>
      </c>
      <c r="J76" s="4">
        <f t="shared" si="58"/>
        <v>65.302431854821293</v>
      </c>
      <c r="K76" s="14" t="s">
        <v>6632</v>
      </c>
      <c r="L76" s="4" t="str">
        <f t="shared" si="49"/>
        <v>86.74461651041874</v>
      </c>
      <c r="M76" s="4">
        <f t="shared" si="59"/>
        <v>86.744616510418695</v>
      </c>
      <c r="N76" s="14" t="s">
        <v>6784</v>
      </c>
      <c r="O76" s="4" t="str">
        <f t="shared" si="50"/>
        <v>44.14095328083023</v>
      </c>
      <c r="P76" s="4">
        <f t="shared" si="60"/>
        <v>44.140953280830203</v>
      </c>
      <c r="Q76" s="14" t="s">
        <v>6936</v>
      </c>
      <c r="R76" s="4" t="str">
        <f t="shared" si="51"/>
        <v>79.79947532919064</v>
      </c>
      <c r="S76" s="4">
        <f t="shared" si="61"/>
        <v>79.799475329190599</v>
      </c>
      <c r="T76" s="14" t="s">
        <v>7088</v>
      </c>
      <c r="U76" s="4" t="str">
        <f t="shared" si="52"/>
        <v>39.19795304087867</v>
      </c>
      <c r="V76" s="4">
        <f t="shared" si="62"/>
        <v>39.197953040878602</v>
      </c>
      <c r="W76" s="19" t="s">
        <v>7240</v>
      </c>
      <c r="X76" s="4" t="str">
        <f t="shared" si="53"/>
        <v>43.91047560203079</v>
      </c>
      <c r="Y76" s="4">
        <f t="shared" si="63"/>
        <v>43.910475602030701</v>
      </c>
      <c r="Z76" s="19" t="s">
        <v>7392</v>
      </c>
      <c r="AA76" s="4" t="str">
        <f t="shared" si="54"/>
        <v>29.517592032172082</v>
      </c>
      <c r="AB76" s="4">
        <f t="shared" si="64"/>
        <v>29.517592032172001</v>
      </c>
      <c r="AC76" s="14" t="s">
        <v>7544</v>
      </c>
      <c r="AD76" s="4" t="str">
        <f t="shared" si="55"/>
        <v>51.12556499757011</v>
      </c>
      <c r="AE76" s="4">
        <f t="shared" si="65"/>
        <v>51.125564997570102</v>
      </c>
      <c r="AF76" s="4">
        <f t="shared" si="66"/>
        <v>56.772803275565217</v>
      </c>
      <c r="AG76">
        <f t="shared" si="67"/>
        <v>19.044113483029417</v>
      </c>
    </row>
    <row r="77" spans="1:33" x14ac:dyDescent="0.25">
      <c r="A77">
        <f t="shared" si="68"/>
        <v>73</v>
      </c>
      <c r="B77" s="14" t="s">
        <v>6177</v>
      </c>
      <c r="C77" s="4" t="str">
        <f t="shared" si="46"/>
        <v>76.03321912544567</v>
      </c>
      <c r="D77" s="4">
        <f t="shared" si="56"/>
        <v>76.033219125445598</v>
      </c>
      <c r="E77" s="14" t="s">
        <v>6329</v>
      </c>
      <c r="F77" s="4" t="str">
        <f t="shared" si="47"/>
        <v>61.32687366240575</v>
      </c>
      <c r="G77" s="4">
        <f t="shared" si="57"/>
        <v>61.326873662405703</v>
      </c>
      <c r="H77" s="19" t="s">
        <v>6481</v>
      </c>
      <c r="I77" s="4" t="str">
        <f t="shared" si="48"/>
        <v>57.13352235046649</v>
      </c>
      <c r="J77" s="4">
        <f t="shared" si="58"/>
        <v>57.1335223504664</v>
      </c>
      <c r="K77" s="14" t="s">
        <v>6633</v>
      </c>
      <c r="L77" s="4" t="str">
        <f t="shared" si="49"/>
        <v>94.90070836906008</v>
      </c>
      <c r="M77" s="4">
        <f t="shared" si="59"/>
        <v>94.900708369059998</v>
      </c>
      <c r="N77" s="14" t="s">
        <v>6785</v>
      </c>
      <c r="O77" s="4" t="str">
        <f t="shared" si="50"/>
        <v>70.53801209970207</v>
      </c>
      <c r="P77" s="4">
        <f t="shared" si="60"/>
        <v>70.538012099702001</v>
      </c>
      <c r="Q77" s="14" t="s">
        <v>6937</v>
      </c>
      <c r="R77" s="4" t="str">
        <f t="shared" si="51"/>
        <v>73.14121124310712</v>
      </c>
      <c r="S77" s="4">
        <f t="shared" si="61"/>
        <v>73.141211243107094</v>
      </c>
      <c r="T77" s="14" t="s">
        <v>7089</v>
      </c>
      <c r="U77" s="4" t="str">
        <f t="shared" si="52"/>
        <v>28.331655145531442</v>
      </c>
      <c r="V77" s="4">
        <f t="shared" si="62"/>
        <v>28.3316551455314</v>
      </c>
      <c r="W77" s="19" t="s">
        <v>7241</v>
      </c>
      <c r="X77" s="4" t="str">
        <f t="shared" si="53"/>
        <v>31.27398108443534</v>
      </c>
      <c r="Y77" s="4">
        <f t="shared" si="63"/>
        <v>31.273981084435299</v>
      </c>
      <c r="Z77" s="19" t="s">
        <v>7393</v>
      </c>
      <c r="AA77" s="4" t="str">
        <f t="shared" si="54"/>
        <v>26.410855314068208</v>
      </c>
      <c r="AB77" s="4">
        <f t="shared" si="64"/>
        <v>26.410855314068201</v>
      </c>
      <c r="AC77" s="14" t="s">
        <v>7545</v>
      </c>
      <c r="AD77" s="4" t="str">
        <f t="shared" si="55"/>
        <v>53.13477295131226</v>
      </c>
      <c r="AE77" s="4">
        <f t="shared" si="65"/>
        <v>53.1347729513122</v>
      </c>
      <c r="AF77" s="4">
        <f t="shared" si="66"/>
        <v>57.222481134553391</v>
      </c>
      <c r="AG77">
        <f t="shared" si="67"/>
        <v>22.840330025854922</v>
      </c>
    </row>
    <row r="78" spans="1:33" x14ac:dyDescent="0.25">
      <c r="A78">
        <f t="shared" si="68"/>
        <v>74</v>
      </c>
      <c r="B78" s="14" t="s">
        <v>6178</v>
      </c>
      <c r="C78" s="4" t="str">
        <f t="shared" si="46"/>
        <v>78.30692049003115</v>
      </c>
      <c r="D78" s="4">
        <f t="shared" si="56"/>
        <v>78.306920490031104</v>
      </c>
      <c r="E78" s="14" t="s">
        <v>6330</v>
      </c>
      <c r="F78" s="4" t="str">
        <f t="shared" si="47"/>
        <v>60.94895323726697</v>
      </c>
      <c r="G78" s="4">
        <f t="shared" si="57"/>
        <v>60.948953237266899</v>
      </c>
      <c r="H78" s="19" t="s">
        <v>6482</v>
      </c>
      <c r="I78" s="4" t="str">
        <f t="shared" si="48"/>
        <v>58.04926579579636</v>
      </c>
      <c r="J78" s="4">
        <f t="shared" si="58"/>
        <v>58.049265795796302</v>
      </c>
      <c r="K78" s="14" t="s">
        <v>6634</v>
      </c>
      <c r="L78" s="4" t="str">
        <f t="shared" si="49"/>
        <v>90.06343915189555</v>
      </c>
      <c r="M78" s="4">
        <f t="shared" si="59"/>
        <v>90.063439151895494</v>
      </c>
      <c r="N78" s="14" t="s">
        <v>6786</v>
      </c>
      <c r="O78" s="4" t="str">
        <f t="shared" si="50"/>
        <v>54.95158645300758</v>
      </c>
      <c r="P78" s="4">
        <f t="shared" si="60"/>
        <v>54.951586453007501</v>
      </c>
      <c r="Q78" s="14" t="s">
        <v>6938</v>
      </c>
      <c r="R78" s="4" t="str">
        <f t="shared" si="51"/>
        <v>84.08649223701745</v>
      </c>
      <c r="S78" s="4">
        <f t="shared" si="61"/>
        <v>84.086492237017396</v>
      </c>
      <c r="T78" s="14" t="s">
        <v>7090</v>
      </c>
      <c r="U78" s="4" t="str">
        <f t="shared" si="52"/>
        <v>37.737215290041014</v>
      </c>
      <c r="V78" s="4">
        <f t="shared" si="62"/>
        <v>37.737215290041</v>
      </c>
      <c r="W78" s="19" t="s">
        <v>7242</v>
      </c>
      <c r="X78" s="4" t="str">
        <f t="shared" si="53"/>
        <v>29.873865936394576</v>
      </c>
      <c r="Y78" s="4">
        <f t="shared" si="63"/>
        <v>29.873865936394498</v>
      </c>
      <c r="Z78" s="19" t="s">
        <v>7394</v>
      </c>
      <c r="AA78" s="4" t="str">
        <f t="shared" si="54"/>
        <v>32.35423381749098</v>
      </c>
      <c r="AB78" s="4">
        <f t="shared" si="64"/>
        <v>32.354233817490901</v>
      </c>
      <c r="AC78" s="14" t="s">
        <v>7546</v>
      </c>
      <c r="AD78" s="4" t="str">
        <f t="shared" si="55"/>
        <v>55.72587513746762</v>
      </c>
      <c r="AE78" s="4">
        <f t="shared" si="65"/>
        <v>55.725875137467597</v>
      </c>
      <c r="AF78" s="4">
        <f t="shared" si="66"/>
        <v>58.209784754640864</v>
      </c>
      <c r="AG78">
        <f t="shared" si="67"/>
        <v>21.089830453053821</v>
      </c>
    </row>
    <row r="79" spans="1:33" x14ac:dyDescent="0.25">
      <c r="A79">
        <f t="shared" si="68"/>
        <v>75</v>
      </c>
      <c r="B79" s="14" t="s">
        <v>6179</v>
      </c>
      <c r="C79" s="4" t="str">
        <f t="shared" ref="C79:C104" si="69">RIGHT(B79,LEN(B79)-4)</f>
        <v>70.69233482806439</v>
      </c>
      <c r="D79" s="4">
        <f t="shared" si="56"/>
        <v>70.692334828064304</v>
      </c>
      <c r="E79" s="14" t="s">
        <v>6331</v>
      </c>
      <c r="F79" s="4" t="str">
        <f t="shared" ref="F79:F104" si="70">RIGHT(E79,LEN(E79)-4)</f>
        <v>47.27484058485052</v>
      </c>
      <c r="G79" s="4">
        <f t="shared" si="57"/>
        <v>47.274840584850502</v>
      </c>
      <c r="H79" s="19" t="s">
        <v>6483</v>
      </c>
      <c r="I79" s="4" t="str">
        <f t="shared" ref="I79:I104" si="71">RIGHT(H79,LEN(H79)-4)</f>
        <v>61.501945927746114</v>
      </c>
      <c r="J79" s="4">
        <f t="shared" si="58"/>
        <v>61.5019459277461</v>
      </c>
      <c r="K79" s="14" t="s">
        <v>6635</v>
      </c>
      <c r="L79" s="4" t="str">
        <f t="shared" ref="L79:L104" si="72">RIGHT(K79,LEN(K79)-4)</f>
        <v>96.6857631906238</v>
      </c>
      <c r="M79" s="4">
        <f t="shared" si="59"/>
        <v>96.685763190623803</v>
      </c>
      <c r="N79" s="14" t="s">
        <v>6787</v>
      </c>
      <c r="O79" s="4" t="str">
        <f t="shared" ref="O79:O104" si="73">RIGHT(N79,LEN(N79)-4)</f>
        <v>45.16730724571896</v>
      </c>
      <c r="P79" s="4">
        <f t="shared" si="60"/>
        <v>45.167307245718902</v>
      </c>
      <c r="Q79" s="14" t="s">
        <v>6939</v>
      </c>
      <c r="R79" s="4" t="str">
        <f t="shared" ref="R79:R104" si="74">RIGHT(Q79,LEN(Q79)-4)</f>
        <v>87.52174631767784</v>
      </c>
      <c r="S79" s="4">
        <f t="shared" si="61"/>
        <v>87.521746317677795</v>
      </c>
      <c r="T79" s="14" t="s">
        <v>7091</v>
      </c>
      <c r="U79" s="4" t="str">
        <f t="shared" ref="U79:U104" si="75">RIGHT(T79,LEN(T79)-4)</f>
        <v>30.347256722659928</v>
      </c>
      <c r="V79" s="4">
        <f t="shared" si="62"/>
        <v>30.3472567226599</v>
      </c>
      <c r="W79" s="19" t="s">
        <v>7243</v>
      </c>
      <c r="X79" s="4" t="str">
        <f t="shared" ref="X79:X104" si="76">RIGHT(W79,LEN(W79)-4)</f>
        <v>47.632414380526285</v>
      </c>
      <c r="Y79" s="4">
        <f t="shared" si="63"/>
        <v>47.6324143805262</v>
      </c>
      <c r="Z79" s="19" t="s">
        <v>7395</v>
      </c>
      <c r="AA79" s="4" t="str">
        <f t="shared" ref="AA79:AA104" si="77">RIGHT(Z79,LEN(Z79)-4)</f>
        <v>24.349779901226817</v>
      </c>
      <c r="AB79" s="4">
        <f t="shared" si="64"/>
        <v>24.3497799012268</v>
      </c>
      <c r="AC79" s="14" t="s">
        <v>7547</v>
      </c>
      <c r="AD79" s="4" t="str">
        <f t="shared" ref="AD79:AD104" si="78">RIGHT(AC79,LEN(AC79)-4)</f>
        <v>51.64799963026602</v>
      </c>
      <c r="AE79" s="4">
        <f t="shared" si="65"/>
        <v>51.647999630266</v>
      </c>
      <c r="AF79" s="4">
        <f t="shared" si="66"/>
        <v>56.282138872936038</v>
      </c>
      <c r="AG79">
        <f t="shared" si="67"/>
        <v>23.181706415415977</v>
      </c>
    </row>
    <row r="80" spans="1:33" x14ac:dyDescent="0.25">
      <c r="A80">
        <f t="shared" si="68"/>
        <v>76</v>
      </c>
      <c r="B80" s="14" t="s">
        <v>6180</v>
      </c>
      <c r="C80" s="4" t="str">
        <f t="shared" si="69"/>
        <v>68.47277880860739</v>
      </c>
      <c r="D80" s="4">
        <f t="shared" si="56"/>
        <v>68.472778808607302</v>
      </c>
      <c r="E80" s="14" t="s">
        <v>6332</v>
      </c>
      <c r="F80" s="4" t="str">
        <f t="shared" si="70"/>
        <v>45.07416734410291</v>
      </c>
      <c r="G80" s="4">
        <f t="shared" si="57"/>
        <v>45.074167344102896</v>
      </c>
      <c r="H80" s="19" t="s">
        <v>6484</v>
      </c>
      <c r="I80" s="4" t="str">
        <f t="shared" si="71"/>
        <v>58.76716813747639</v>
      </c>
      <c r="J80" s="4">
        <f t="shared" si="58"/>
        <v>58.767168137476297</v>
      </c>
      <c r="K80" s="14" t="s">
        <v>6636</v>
      </c>
      <c r="L80" s="4" t="str">
        <f t="shared" si="72"/>
        <v>112.06601384489446</v>
      </c>
      <c r="M80" s="4">
        <f t="shared" si="59"/>
        <v>112.066013844894</v>
      </c>
      <c r="N80" s="14" t="s">
        <v>6788</v>
      </c>
      <c r="O80" s="4" t="str">
        <f t="shared" si="73"/>
        <v>69.90849954174158</v>
      </c>
      <c r="P80" s="4">
        <f t="shared" si="60"/>
        <v>69.908499541741506</v>
      </c>
      <c r="Q80" s="14" t="s">
        <v>6940</v>
      </c>
      <c r="R80" s="4" t="str">
        <f t="shared" si="74"/>
        <v>98.27077526742417</v>
      </c>
      <c r="S80" s="4">
        <f t="shared" si="61"/>
        <v>98.270775267424099</v>
      </c>
      <c r="T80" s="14" t="s">
        <v>7092</v>
      </c>
      <c r="U80" s="4" t="str">
        <f t="shared" si="75"/>
        <v>42.09059370751961</v>
      </c>
      <c r="V80" s="4">
        <f t="shared" si="62"/>
        <v>42.090593707519602</v>
      </c>
      <c r="W80" s="19" t="s">
        <v>7244</v>
      </c>
      <c r="X80" s="4" t="str">
        <f t="shared" si="76"/>
        <v>42.93051319803838</v>
      </c>
      <c r="Y80" s="4">
        <f t="shared" si="63"/>
        <v>42.930513198038298</v>
      </c>
      <c r="Z80" s="19" t="s">
        <v>7396</v>
      </c>
      <c r="AA80" s="4" t="str">
        <f t="shared" si="77"/>
        <v>24.656243080605396</v>
      </c>
      <c r="AB80" s="4">
        <f t="shared" si="64"/>
        <v>24.6562430806053</v>
      </c>
      <c r="AC80" s="14" t="s">
        <v>7548</v>
      </c>
      <c r="AD80" s="4" t="str">
        <f t="shared" si="78"/>
        <v>56.69752558184034</v>
      </c>
      <c r="AE80" s="4">
        <f t="shared" si="65"/>
        <v>56.697525581840303</v>
      </c>
      <c r="AF80" s="4">
        <f t="shared" si="66"/>
        <v>61.893427851224963</v>
      </c>
      <c r="AG80">
        <f t="shared" si="67"/>
        <v>26.679454745513528</v>
      </c>
    </row>
    <row r="81" spans="1:33" x14ac:dyDescent="0.25">
      <c r="A81">
        <f t="shared" si="68"/>
        <v>77</v>
      </c>
      <c r="B81" s="14" t="s">
        <v>6181</v>
      </c>
      <c r="C81" s="4" t="str">
        <f t="shared" si="69"/>
        <v>63.87642983675789</v>
      </c>
      <c r="D81" s="4">
        <f t="shared" si="56"/>
        <v>63.876429836757801</v>
      </c>
      <c r="E81" s="14" t="s">
        <v>6333</v>
      </c>
      <c r="F81" s="4" t="str">
        <f t="shared" si="70"/>
        <v>35.144917095554575</v>
      </c>
      <c r="G81" s="4">
        <f t="shared" si="57"/>
        <v>35.144917095554497</v>
      </c>
      <c r="H81" s="19" t="s">
        <v>6485</v>
      </c>
      <c r="I81" s="4" t="str">
        <f t="shared" si="71"/>
        <v>65.2062114170133</v>
      </c>
      <c r="J81" s="4">
        <f t="shared" si="58"/>
        <v>65.206211417013293</v>
      </c>
      <c r="K81" s="14" t="s">
        <v>6637</v>
      </c>
      <c r="L81" s="4" t="str">
        <f t="shared" si="72"/>
        <v>89.81104119766734</v>
      </c>
      <c r="M81" s="4">
        <f t="shared" si="59"/>
        <v>89.811041197667294</v>
      </c>
      <c r="N81" s="14" t="s">
        <v>6789</v>
      </c>
      <c r="O81" s="4" t="str">
        <f t="shared" si="73"/>
        <v>58.38389557184438</v>
      </c>
      <c r="P81" s="4">
        <f t="shared" si="60"/>
        <v>58.383895571844299</v>
      </c>
      <c r="Q81" s="14" t="s">
        <v>6941</v>
      </c>
      <c r="R81" s="4" t="str">
        <f t="shared" si="74"/>
        <v>93.89022783469474</v>
      </c>
      <c r="S81" s="4">
        <f t="shared" si="61"/>
        <v>93.890227834694699</v>
      </c>
      <c r="T81" s="14" t="s">
        <v>7093</v>
      </c>
      <c r="U81" s="4" t="str">
        <f t="shared" si="75"/>
        <v>37.312610778975184</v>
      </c>
      <c r="V81" s="4">
        <f t="shared" si="62"/>
        <v>37.312610778975099</v>
      </c>
      <c r="W81" s="19" t="s">
        <v>7245</v>
      </c>
      <c r="X81" s="4" t="str">
        <f t="shared" si="76"/>
        <v>45.13384995398321</v>
      </c>
      <c r="Y81" s="4">
        <f t="shared" si="63"/>
        <v>45.133849953983201</v>
      </c>
      <c r="Z81" s="19" t="s">
        <v>7397</v>
      </c>
      <c r="AA81" s="4" t="str">
        <f t="shared" si="77"/>
        <v>25.965855408034326</v>
      </c>
      <c r="AB81" s="4">
        <f t="shared" si="64"/>
        <v>25.965855408034301</v>
      </c>
      <c r="AC81" s="14" t="s">
        <v>7549</v>
      </c>
      <c r="AD81" s="4" t="str">
        <f t="shared" si="78"/>
        <v>61.92160540784623</v>
      </c>
      <c r="AE81" s="4">
        <f t="shared" si="65"/>
        <v>61.921605407846201</v>
      </c>
      <c r="AF81" s="4">
        <f t="shared" si="66"/>
        <v>57.664664450237069</v>
      </c>
      <c r="AG81">
        <f t="shared" si="67"/>
        <v>22.467165415560522</v>
      </c>
    </row>
    <row r="82" spans="1:33" x14ac:dyDescent="0.25">
      <c r="A82">
        <f t="shared" si="68"/>
        <v>78</v>
      </c>
      <c r="B82" s="14" t="s">
        <v>6182</v>
      </c>
      <c r="C82" s="4" t="str">
        <f t="shared" si="69"/>
        <v>71.2891448224638</v>
      </c>
      <c r="D82" s="4">
        <f t="shared" si="56"/>
        <v>71.289144822463797</v>
      </c>
      <c r="E82" s="14" t="s">
        <v>6334</v>
      </c>
      <c r="F82" s="4" t="str">
        <f t="shared" si="70"/>
        <v>43.96728896878169</v>
      </c>
      <c r="G82" s="4">
        <f t="shared" si="57"/>
        <v>43.967288968781602</v>
      </c>
      <c r="H82" s="19" t="s">
        <v>6486</v>
      </c>
      <c r="I82" s="4" t="str">
        <f t="shared" si="71"/>
        <v>66.44745222192128</v>
      </c>
      <c r="J82" s="4">
        <f t="shared" si="58"/>
        <v>66.447452221921196</v>
      </c>
      <c r="K82" s="14" t="s">
        <v>6638</v>
      </c>
      <c r="L82" s="4" t="str">
        <f t="shared" si="72"/>
        <v>83.19264245218471</v>
      </c>
      <c r="M82" s="4">
        <f t="shared" si="59"/>
        <v>83.1926424521847</v>
      </c>
      <c r="N82" s="14" t="s">
        <v>6790</v>
      </c>
      <c r="O82" s="4" t="str">
        <f t="shared" si="73"/>
        <v>49.33407158618316</v>
      </c>
      <c r="P82" s="4">
        <f t="shared" si="60"/>
        <v>49.3340715861831</v>
      </c>
      <c r="Q82" s="14" t="s">
        <v>6942</v>
      </c>
      <c r="R82" s="4" t="str">
        <f t="shared" si="74"/>
        <v>79.86934958855059</v>
      </c>
      <c r="S82" s="4">
        <f t="shared" si="61"/>
        <v>79.869349588550506</v>
      </c>
      <c r="T82" s="14" t="s">
        <v>7094</v>
      </c>
      <c r="U82" s="4" t="str">
        <f t="shared" si="75"/>
        <v>35.81289064108462</v>
      </c>
      <c r="V82" s="4">
        <f t="shared" si="62"/>
        <v>35.8128906410846</v>
      </c>
      <c r="W82" s="19" t="s">
        <v>7246</v>
      </c>
      <c r="X82" s="4" t="str">
        <f t="shared" si="76"/>
        <v>47.83276004776135</v>
      </c>
      <c r="Y82" s="4">
        <f t="shared" si="63"/>
        <v>47.832760047761298</v>
      </c>
      <c r="Z82" s="19" t="s">
        <v>7398</v>
      </c>
      <c r="AA82" s="4" t="str">
        <f t="shared" si="77"/>
        <v>25.88610585637632</v>
      </c>
      <c r="AB82" s="4">
        <f t="shared" si="64"/>
        <v>25.8861058563763</v>
      </c>
      <c r="AC82" s="14" t="s">
        <v>7550</v>
      </c>
      <c r="AD82" s="4" t="str">
        <f t="shared" si="78"/>
        <v>56.938278586299944</v>
      </c>
      <c r="AE82" s="4">
        <f t="shared" si="65"/>
        <v>56.938278586299901</v>
      </c>
      <c r="AF82" s="4">
        <f t="shared" si="66"/>
        <v>56.056998477160697</v>
      </c>
      <c r="AG82">
        <f t="shared" si="67"/>
        <v>18.924502895759488</v>
      </c>
    </row>
    <row r="83" spans="1:33" x14ac:dyDescent="0.25">
      <c r="A83">
        <f t="shared" si="68"/>
        <v>79</v>
      </c>
      <c r="B83" s="14" t="s">
        <v>6183</v>
      </c>
      <c r="C83" s="4" t="str">
        <f t="shared" si="69"/>
        <v>64.29359269153436</v>
      </c>
      <c r="D83" s="4">
        <f t="shared" si="56"/>
        <v>64.2935926915343</v>
      </c>
      <c r="E83" s="14" t="s">
        <v>6335</v>
      </c>
      <c r="F83" s="4" t="str">
        <f t="shared" si="70"/>
        <v>60.49788649580053</v>
      </c>
      <c r="G83" s="4">
        <f t="shared" si="57"/>
        <v>60.4978864958005</v>
      </c>
      <c r="H83" s="19" t="s">
        <v>6487</v>
      </c>
      <c r="I83" s="4" t="str">
        <f t="shared" si="71"/>
        <v>70.62283443554739</v>
      </c>
      <c r="J83" s="4">
        <f t="shared" si="58"/>
        <v>70.622834435547304</v>
      </c>
      <c r="K83" s="14" t="s">
        <v>6639</v>
      </c>
      <c r="L83" s="4" t="str">
        <f t="shared" si="72"/>
        <v>96.03063934787033</v>
      </c>
      <c r="M83" s="4">
        <f t="shared" si="59"/>
        <v>96.030639347870306</v>
      </c>
      <c r="N83" s="14" t="s">
        <v>6791</v>
      </c>
      <c r="O83" s="4" t="str">
        <f t="shared" si="73"/>
        <v>47.57639893354176</v>
      </c>
      <c r="P83" s="4">
        <f t="shared" si="60"/>
        <v>47.576398933541697</v>
      </c>
      <c r="Q83" s="14" t="s">
        <v>6943</v>
      </c>
      <c r="R83" s="4" t="str">
        <f t="shared" si="74"/>
        <v>76.19291428474577</v>
      </c>
      <c r="S83" s="4">
        <f t="shared" si="61"/>
        <v>76.192914284745697</v>
      </c>
      <c r="T83" s="14" t="s">
        <v>7095</v>
      </c>
      <c r="U83" s="4" t="str">
        <f t="shared" si="75"/>
        <v>45.95144265234005</v>
      </c>
      <c r="V83" s="4">
        <f t="shared" si="62"/>
        <v>45.951442652339999</v>
      </c>
      <c r="W83" s="19" t="s">
        <v>7247</v>
      </c>
      <c r="X83" s="4" t="str">
        <f t="shared" si="76"/>
        <v>39.59239177347517</v>
      </c>
      <c r="Y83" s="4">
        <f t="shared" si="63"/>
        <v>39.5923917734751</v>
      </c>
      <c r="Z83" s="19" t="s">
        <v>7399</v>
      </c>
      <c r="AA83" s="4" t="str">
        <f t="shared" si="77"/>
        <v>16.24056447774281</v>
      </c>
      <c r="AB83" s="4">
        <f t="shared" si="64"/>
        <v>16.240564477742801</v>
      </c>
      <c r="AC83" s="14" t="s">
        <v>7551</v>
      </c>
      <c r="AD83" s="4" t="str">
        <f t="shared" si="78"/>
        <v>60.19170855089635</v>
      </c>
      <c r="AE83" s="4">
        <f t="shared" si="65"/>
        <v>60.191708550896301</v>
      </c>
      <c r="AF83" s="4">
        <f t="shared" si="66"/>
        <v>57.719037364349411</v>
      </c>
      <c r="AG83">
        <f t="shared" si="67"/>
        <v>21.916559517956095</v>
      </c>
    </row>
    <row r="84" spans="1:33" x14ac:dyDescent="0.25">
      <c r="A84">
        <f t="shared" si="68"/>
        <v>80</v>
      </c>
      <c r="B84" s="14" t="s">
        <v>6184</v>
      </c>
      <c r="C84" s="4" t="str">
        <f t="shared" si="69"/>
        <v>58.20222120257786</v>
      </c>
      <c r="D84" s="4">
        <f t="shared" si="56"/>
        <v>58.202221202577803</v>
      </c>
      <c r="E84" s="14" t="s">
        <v>6336</v>
      </c>
      <c r="F84" s="4" t="str">
        <f t="shared" si="70"/>
        <v>59.38520635308023</v>
      </c>
      <c r="G84" s="4">
        <f t="shared" si="57"/>
        <v>59.3852063530802</v>
      </c>
      <c r="H84" s="19" t="s">
        <v>6488</v>
      </c>
      <c r="I84" s="4" t="str">
        <f t="shared" si="71"/>
        <v>55.66950691395002</v>
      </c>
      <c r="J84" s="4">
        <f t="shared" si="58"/>
        <v>55.669506913950002</v>
      </c>
      <c r="K84" s="14" t="s">
        <v>6640</v>
      </c>
      <c r="L84" s="4" t="str">
        <f t="shared" si="72"/>
        <v>94.12507263270905</v>
      </c>
      <c r="M84" s="4">
        <f t="shared" si="59"/>
        <v>94.125072632709006</v>
      </c>
      <c r="N84" s="14" t="s">
        <v>6792</v>
      </c>
      <c r="O84" s="4" t="str">
        <f t="shared" si="73"/>
        <v>65.81677846329954</v>
      </c>
      <c r="P84" s="4">
        <f t="shared" si="60"/>
        <v>65.816778463299499</v>
      </c>
      <c r="Q84" s="14" t="s">
        <v>6944</v>
      </c>
      <c r="R84" s="4" t="str">
        <f t="shared" si="74"/>
        <v>74.52667164235422</v>
      </c>
      <c r="S84" s="4">
        <f t="shared" si="61"/>
        <v>74.526671642354202</v>
      </c>
      <c r="T84" s="14" t="s">
        <v>7096</v>
      </c>
      <c r="U84" s="4" t="str">
        <f t="shared" si="75"/>
        <v>34.562470030089194</v>
      </c>
      <c r="V84" s="4">
        <f t="shared" si="62"/>
        <v>34.562470030089102</v>
      </c>
      <c r="W84" s="19" t="s">
        <v>7248</v>
      </c>
      <c r="X84" s="4" t="str">
        <f t="shared" si="76"/>
        <v>55.9982232413848</v>
      </c>
      <c r="Y84" s="4">
        <f t="shared" si="63"/>
        <v>55.9982232413848</v>
      </c>
      <c r="Z84" s="19" t="s">
        <v>7400</v>
      </c>
      <c r="AA84" s="4" t="str">
        <f t="shared" si="77"/>
        <v>16.64032393656856</v>
      </c>
      <c r="AB84" s="4">
        <f t="shared" si="64"/>
        <v>16.6403239365685</v>
      </c>
      <c r="AC84" s="14" t="s">
        <v>7552</v>
      </c>
      <c r="AD84" s="4" t="str">
        <f t="shared" si="78"/>
        <v>58.602110135857934</v>
      </c>
      <c r="AE84" s="4">
        <f t="shared" si="65"/>
        <v>58.602110135857899</v>
      </c>
      <c r="AF84" s="4">
        <f t="shared" si="66"/>
        <v>57.352858455187096</v>
      </c>
      <c r="AG84">
        <f t="shared" si="67"/>
        <v>20.834711959974094</v>
      </c>
    </row>
    <row r="85" spans="1:33" x14ac:dyDescent="0.25">
      <c r="A85">
        <f t="shared" si="68"/>
        <v>81</v>
      </c>
      <c r="B85" s="14" t="s">
        <v>6185</v>
      </c>
      <c r="C85" s="4" t="str">
        <f t="shared" si="69"/>
        <v>74.54392456893194</v>
      </c>
      <c r="D85" s="4">
        <f t="shared" si="56"/>
        <v>74.543924568931899</v>
      </c>
      <c r="E85" s="14" t="s">
        <v>6337</v>
      </c>
      <c r="F85" s="4" t="str">
        <f t="shared" si="70"/>
        <v>47.19842979809286</v>
      </c>
      <c r="G85" s="4">
        <f t="shared" si="57"/>
        <v>47.198429798092803</v>
      </c>
      <c r="H85" s="19" t="s">
        <v>6489</v>
      </c>
      <c r="I85" s="4" t="str">
        <f t="shared" si="71"/>
        <v>65.95535891858898</v>
      </c>
      <c r="J85" s="4">
        <f t="shared" si="58"/>
        <v>65.9553589185889</v>
      </c>
      <c r="K85" s="14" t="s">
        <v>6641</v>
      </c>
      <c r="L85" s="4" t="str">
        <f t="shared" si="72"/>
        <v>95.02468135789613</v>
      </c>
      <c r="M85" s="4">
        <f t="shared" si="59"/>
        <v>95.0246813578961</v>
      </c>
      <c r="N85" s="14" t="s">
        <v>6793</v>
      </c>
      <c r="O85" s="4" t="str">
        <f t="shared" si="73"/>
        <v>56.15713306212449</v>
      </c>
      <c r="P85" s="4">
        <f t="shared" si="60"/>
        <v>56.157133062124402</v>
      </c>
      <c r="Q85" s="14" t="s">
        <v>6945</v>
      </c>
      <c r="R85" s="4" t="str">
        <f t="shared" si="74"/>
        <v>76.30870264271192</v>
      </c>
      <c r="S85" s="4">
        <f t="shared" si="61"/>
        <v>76.308702642711907</v>
      </c>
      <c r="T85" s="14" t="s">
        <v>7097</v>
      </c>
      <c r="U85" s="4" t="str">
        <f t="shared" si="75"/>
        <v>36.02448373429451</v>
      </c>
      <c r="V85" s="4">
        <f t="shared" si="62"/>
        <v>36.024483734294499</v>
      </c>
      <c r="W85" s="19" t="s">
        <v>7249</v>
      </c>
      <c r="X85" s="4" t="str">
        <f t="shared" si="76"/>
        <v>45.38352448748812</v>
      </c>
      <c r="Y85" s="4">
        <f t="shared" si="63"/>
        <v>45.383524487488103</v>
      </c>
      <c r="Z85" s="19" t="s">
        <v>7401</v>
      </c>
      <c r="AA85" s="4" t="str">
        <f t="shared" si="77"/>
        <v>15.622550755739079</v>
      </c>
      <c r="AB85" s="4">
        <f t="shared" si="64"/>
        <v>15.622550755739001</v>
      </c>
      <c r="AC85" s="14" t="s">
        <v>7553</v>
      </c>
      <c r="AD85" s="4" t="str">
        <f t="shared" si="78"/>
        <v>57.894264686148915</v>
      </c>
      <c r="AE85" s="4">
        <f t="shared" si="65"/>
        <v>57.894264686148901</v>
      </c>
      <c r="AF85" s="4">
        <f t="shared" si="66"/>
        <v>57.011305401201653</v>
      </c>
      <c r="AG85">
        <f t="shared" si="67"/>
        <v>22.586322948408387</v>
      </c>
    </row>
    <row r="86" spans="1:33" x14ac:dyDescent="0.25">
      <c r="A86">
        <f t="shared" si="68"/>
        <v>82</v>
      </c>
      <c r="B86" s="14" t="s">
        <v>6186</v>
      </c>
      <c r="C86" s="4" t="str">
        <f t="shared" si="69"/>
        <v>80.67885021992382</v>
      </c>
      <c r="D86" s="4">
        <f t="shared" si="56"/>
        <v>80.678850219923802</v>
      </c>
      <c r="E86" s="14" t="s">
        <v>6338</v>
      </c>
      <c r="F86" s="4" t="str">
        <f t="shared" si="70"/>
        <v>50.85462190201551</v>
      </c>
      <c r="G86" s="4">
        <f t="shared" si="57"/>
        <v>50.854621902015502</v>
      </c>
      <c r="H86" s="19" t="s">
        <v>6490</v>
      </c>
      <c r="I86" s="4" t="str">
        <f t="shared" si="71"/>
        <v>69.96409469942107</v>
      </c>
      <c r="J86" s="4">
        <f t="shared" si="58"/>
        <v>69.964094699420997</v>
      </c>
      <c r="K86" s="14" t="s">
        <v>6642</v>
      </c>
      <c r="L86" s="4" t="str">
        <f t="shared" si="72"/>
        <v>89.2151694725037</v>
      </c>
      <c r="M86" s="4">
        <f t="shared" si="59"/>
        <v>89.215169472503703</v>
      </c>
      <c r="N86" s="14" t="s">
        <v>6794</v>
      </c>
      <c r="O86" s="4" t="str">
        <f t="shared" si="73"/>
        <v>56.71025324362247</v>
      </c>
      <c r="P86" s="4">
        <f t="shared" si="60"/>
        <v>56.710253243622397</v>
      </c>
      <c r="Q86" s="14" t="s">
        <v>6946</v>
      </c>
      <c r="R86" s="4" t="str">
        <f t="shared" si="74"/>
        <v>82.95601548337169</v>
      </c>
      <c r="S86" s="4">
        <f t="shared" si="61"/>
        <v>82.956015483371601</v>
      </c>
      <c r="T86" s="14" t="s">
        <v>7098</v>
      </c>
      <c r="U86" s="4" t="str">
        <f t="shared" si="75"/>
        <v>39.01680754577116</v>
      </c>
      <c r="V86" s="4">
        <f t="shared" si="62"/>
        <v>39.016807545771101</v>
      </c>
      <c r="W86" s="19" t="s">
        <v>7250</v>
      </c>
      <c r="X86" s="4" t="str">
        <f t="shared" si="76"/>
        <v>50.298230667153646</v>
      </c>
      <c r="Y86" s="4">
        <f t="shared" si="63"/>
        <v>50.298230667153597</v>
      </c>
      <c r="Z86" s="19" t="s">
        <v>7402</v>
      </c>
      <c r="AA86" s="4" t="str">
        <f t="shared" si="77"/>
        <v>21.269076305625322</v>
      </c>
      <c r="AB86" s="4">
        <f t="shared" si="64"/>
        <v>21.269076305625301</v>
      </c>
      <c r="AC86" s="14" t="s">
        <v>7554</v>
      </c>
      <c r="AD86" s="4" t="str">
        <f t="shared" si="78"/>
        <v>59.47452136612158</v>
      </c>
      <c r="AE86" s="4">
        <f t="shared" si="65"/>
        <v>59.4745213661215</v>
      </c>
      <c r="AF86" s="4">
        <f t="shared" si="66"/>
        <v>60.043764090552955</v>
      </c>
      <c r="AG86">
        <f t="shared" si="67"/>
        <v>21.178142025499511</v>
      </c>
    </row>
    <row r="87" spans="1:33" x14ac:dyDescent="0.25">
      <c r="A87">
        <f t="shared" si="68"/>
        <v>83</v>
      </c>
      <c r="B87" s="14" t="s">
        <v>6187</v>
      </c>
      <c r="C87" s="4" t="str">
        <f t="shared" si="69"/>
        <v>80.69969625981648</v>
      </c>
      <c r="D87" s="4">
        <f t="shared" si="56"/>
        <v>80.699696259816406</v>
      </c>
      <c r="E87" s="14" t="s">
        <v>6339</v>
      </c>
      <c r="F87" s="4" t="str">
        <f t="shared" si="70"/>
        <v>51.00656179809263</v>
      </c>
      <c r="G87" s="4">
        <f t="shared" si="57"/>
        <v>51.006561798092598</v>
      </c>
      <c r="H87" s="19" t="s">
        <v>6491</v>
      </c>
      <c r="I87" s="4" t="str">
        <f t="shared" si="71"/>
        <v>62.3246299831791</v>
      </c>
      <c r="J87" s="4">
        <f t="shared" si="58"/>
        <v>62.324629983179101</v>
      </c>
      <c r="K87" s="14" t="s">
        <v>6643</v>
      </c>
      <c r="L87" s="4" t="str">
        <f t="shared" si="72"/>
        <v>87.56577328659878</v>
      </c>
      <c r="M87" s="4">
        <f t="shared" si="59"/>
        <v>87.565773286598699</v>
      </c>
      <c r="N87" s="14" t="s">
        <v>6795</v>
      </c>
      <c r="O87" s="4" t="str">
        <f t="shared" si="73"/>
        <v>59.3719845856398</v>
      </c>
      <c r="P87" s="4">
        <f t="shared" si="60"/>
        <v>59.371984585639801</v>
      </c>
      <c r="Q87" s="14" t="s">
        <v>6947</v>
      </c>
      <c r="R87" s="4" t="str">
        <f t="shared" si="74"/>
        <v>85.23026285157297</v>
      </c>
      <c r="S87" s="4">
        <f t="shared" si="61"/>
        <v>85.230262851572903</v>
      </c>
      <c r="T87" s="14" t="s">
        <v>7099</v>
      </c>
      <c r="U87" s="4" t="str">
        <f t="shared" si="75"/>
        <v>26.191299148093492</v>
      </c>
      <c r="V87" s="4">
        <f t="shared" si="62"/>
        <v>26.1912991480934</v>
      </c>
      <c r="W87" s="19" t="s">
        <v>7251</v>
      </c>
      <c r="X87" s="4" t="str">
        <f t="shared" si="76"/>
        <v>45.399020752246116</v>
      </c>
      <c r="Y87" s="4">
        <f t="shared" si="63"/>
        <v>45.399020752246102</v>
      </c>
      <c r="Z87" s="19" t="s">
        <v>7403</v>
      </c>
      <c r="AA87" s="4" t="str">
        <f t="shared" si="77"/>
        <v>15.330340188895278</v>
      </c>
      <c r="AB87" s="4">
        <f t="shared" si="64"/>
        <v>15.3303401888952</v>
      </c>
      <c r="AC87" s="14" t="s">
        <v>7555</v>
      </c>
      <c r="AD87" s="4" t="str">
        <f t="shared" si="78"/>
        <v>61.04672902470357</v>
      </c>
      <c r="AE87" s="4">
        <f t="shared" si="65"/>
        <v>61.046729024703502</v>
      </c>
      <c r="AF87" s="4">
        <f t="shared" si="66"/>
        <v>57.416629787883757</v>
      </c>
      <c r="AG87">
        <f t="shared" si="67"/>
        <v>24.031342186025704</v>
      </c>
    </row>
    <row r="88" spans="1:33" x14ac:dyDescent="0.25">
      <c r="A88">
        <f t="shared" si="68"/>
        <v>84</v>
      </c>
      <c r="B88" s="14" t="s">
        <v>6188</v>
      </c>
      <c r="C88" s="4" t="str">
        <f t="shared" si="69"/>
        <v>84.16176192651218</v>
      </c>
      <c r="D88" s="4">
        <f t="shared" si="56"/>
        <v>84.161761926512099</v>
      </c>
      <c r="E88" s="14" t="s">
        <v>6340</v>
      </c>
      <c r="F88" s="4" t="str">
        <f t="shared" si="70"/>
        <v>53.61267267341405</v>
      </c>
      <c r="G88" s="4">
        <f t="shared" si="57"/>
        <v>53.612672673413996</v>
      </c>
      <c r="H88" s="19" t="s">
        <v>6492</v>
      </c>
      <c r="I88" s="4" t="str">
        <f t="shared" si="71"/>
        <v>65.92400229983798</v>
      </c>
      <c r="J88" s="4">
        <f t="shared" si="58"/>
        <v>65.924002299837895</v>
      </c>
      <c r="K88" s="14" t="s">
        <v>6644</v>
      </c>
      <c r="L88" s="4" t="str">
        <f t="shared" si="72"/>
        <v>95.98728289908209</v>
      </c>
      <c r="M88" s="4">
        <f t="shared" si="59"/>
        <v>95.987282899082004</v>
      </c>
      <c r="N88" s="14" t="s">
        <v>6796</v>
      </c>
      <c r="O88" s="4" t="str">
        <f t="shared" si="73"/>
        <v>52.71124444167778</v>
      </c>
      <c r="P88" s="4">
        <f t="shared" si="60"/>
        <v>52.7112444416777</v>
      </c>
      <c r="Q88" s="14" t="s">
        <v>6948</v>
      </c>
      <c r="R88" s="4" t="str">
        <f t="shared" si="74"/>
        <v>92.74368837314708</v>
      </c>
      <c r="S88" s="4">
        <f t="shared" si="61"/>
        <v>92.743688373146995</v>
      </c>
      <c r="T88" s="14" t="s">
        <v>7100</v>
      </c>
      <c r="U88" s="4" t="str">
        <f t="shared" si="75"/>
        <v>30.49998557620516</v>
      </c>
      <c r="V88" s="4">
        <f t="shared" si="62"/>
        <v>30.499985576205098</v>
      </c>
      <c r="W88" s="19" t="s">
        <v>7252</v>
      </c>
      <c r="X88" s="4" t="str">
        <f t="shared" si="76"/>
        <v>54.78167053016334</v>
      </c>
      <c r="Y88" s="4">
        <f t="shared" si="63"/>
        <v>54.781670530163296</v>
      </c>
      <c r="Z88" s="19" t="s">
        <v>7404</v>
      </c>
      <c r="AA88" s="4" t="str">
        <f t="shared" si="77"/>
        <v>21.339390021998703</v>
      </c>
      <c r="AB88" s="4">
        <f t="shared" si="64"/>
        <v>21.3393900219987</v>
      </c>
      <c r="AC88" s="14" t="s">
        <v>7556</v>
      </c>
      <c r="AD88" s="4" t="str">
        <f t="shared" si="78"/>
        <v>58.78417555797408</v>
      </c>
      <c r="AE88" s="4">
        <f t="shared" si="65"/>
        <v>58.784175557974002</v>
      </c>
      <c r="AF88" s="4">
        <f t="shared" si="66"/>
        <v>61.054587430001185</v>
      </c>
      <c r="AG88">
        <f t="shared" si="67"/>
        <v>24.636295196933055</v>
      </c>
    </row>
    <row r="89" spans="1:33" x14ac:dyDescent="0.25">
      <c r="A89">
        <f t="shared" si="68"/>
        <v>85</v>
      </c>
      <c r="B89" s="14" t="s">
        <v>6189</v>
      </c>
      <c r="C89" s="4" t="str">
        <f t="shared" si="69"/>
        <v>70.91693855516857</v>
      </c>
      <c r="D89" s="4">
        <f t="shared" si="56"/>
        <v>70.9169385551685</v>
      </c>
      <c r="E89" s="14" t="s">
        <v>6341</v>
      </c>
      <c r="F89" s="4" t="str">
        <f t="shared" si="70"/>
        <v>54.500932052848285</v>
      </c>
      <c r="G89" s="4">
        <f t="shared" si="57"/>
        <v>54.500932052848199</v>
      </c>
      <c r="H89" s="19" t="s">
        <v>6493</v>
      </c>
      <c r="I89" s="4" t="str">
        <f t="shared" si="71"/>
        <v>59.50337055999811</v>
      </c>
      <c r="J89" s="4">
        <f t="shared" si="58"/>
        <v>59.503370559998103</v>
      </c>
      <c r="K89" s="14" t="s">
        <v>6645</v>
      </c>
      <c r="L89" s="4" t="str">
        <f t="shared" si="72"/>
        <v>78.83456749012998</v>
      </c>
      <c r="M89" s="4">
        <f t="shared" si="59"/>
        <v>78.834567490129899</v>
      </c>
      <c r="N89" s="14" t="s">
        <v>6797</v>
      </c>
      <c r="O89" s="4" t="str">
        <f t="shared" si="73"/>
        <v>67.62893188412377</v>
      </c>
      <c r="P89" s="4">
        <f t="shared" si="60"/>
        <v>67.628931884123702</v>
      </c>
      <c r="Q89" s="14" t="s">
        <v>6949</v>
      </c>
      <c r="R89" s="4" t="str">
        <f t="shared" si="74"/>
        <v>69.01876731407637</v>
      </c>
      <c r="S89" s="4">
        <f t="shared" si="61"/>
        <v>69.0187673140763</v>
      </c>
      <c r="T89" s="14" t="s">
        <v>7101</v>
      </c>
      <c r="U89" s="4" t="str">
        <f t="shared" si="75"/>
        <v>33.873168269785886</v>
      </c>
      <c r="V89" s="4">
        <f t="shared" si="62"/>
        <v>33.873168269785801</v>
      </c>
      <c r="W89" s="19" t="s">
        <v>7253</v>
      </c>
      <c r="X89" s="4" t="str">
        <f t="shared" si="76"/>
        <v>68.50564613477128</v>
      </c>
      <c r="Y89" s="4">
        <f t="shared" si="63"/>
        <v>68.505646134771197</v>
      </c>
      <c r="Z89" s="19" t="s">
        <v>7405</v>
      </c>
      <c r="AA89" s="4" t="str">
        <f t="shared" si="77"/>
        <v>15.559584784334627</v>
      </c>
      <c r="AB89" s="4">
        <f t="shared" si="64"/>
        <v>15.5595847843346</v>
      </c>
      <c r="AC89" s="14" t="s">
        <v>7557</v>
      </c>
      <c r="AD89" s="4" t="str">
        <f t="shared" si="78"/>
        <v>53.96914671841553</v>
      </c>
      <c r="AE89" s="4">
        <f t="shared" si="65"/>
        <v>53.969146718415502</v>
      </c>
      <c r="AF89" s="4">
        <f t="shared" si="66"/>
        <v>57.231105376365178</v>
      </c>
      <c r="AG89">
        <f t="shared" si="67"/>
        <v>19.24565436810601</v>
      </c>
    </row>
    <row r="90" spans="1:33" x14ac:dyDescent="0.25">
      <c r="A90">
        <f t="shared" si="68"/>
        <v>86</v>
      </c>
      <c r="B90" s="14" t="s">
        <v>6190</v>
      </c>
      <c r="C90" s="4" t="str">
        <f t="shared" si="69"/>
        <v>58.94000733577159</v>
      </c>
      <c r="D90" s="4">
        <f t="shared" si="56"/>
        <v>58.940007335771497</v>
      </c>
      <c r="E90" s="14" t="s">
        <v>6342</v>
      </c>
      <c r="F90" s="4" t="str">
        <f t="shared" si="70"/>
        <v>55.11389427834598</v>
      </c>
      <c r="G90" s="4">
        <f t="shared" si="57"/>
        <v>55.113894278345903</v>
      </c>
      <c r="H90" s="19" t="s">
        <v>6494</v>
      </c>
      <c r="I90" s="4" t="str">
        <f t="shared" si="71"/>
        <v>59.2073478473126</v>
      </c>
      <c r="J90" s="4">
        <f t="shared" si="58"/>
        <v>59.207347847312597</v>
      </c>
      <c r="K90" s="14" t="s">
        <v>6646</v>
      </c>
      <c r="L90" s="4" t="str">
        <f t="shared" si="72"/>
        <v>87.65021899057321</v>
      </c>
      <c r="M90" s="4">
        <f t="shared" si="59"/>
        <v>87.650218990573194</v>
      </c>
      <c r="N90" s="14" t="s">
        <v>6798</v>
      </c>
      <c r="O90" s="4" t="str">
        <f t="shared" si="73"/>
        <v>57.27573586980968</v>
      </c>
      <c r="P90" s="4">
        <f t="shared" si="60"/>
        <v>57.275735869809601</v>
      </c>
      <c r="Q90" s="14" t="s">
        <v>6950</v>
      </c>
      <c r="R90" s="4" t="str">
        <f t="shared" si="74"/>
        <v>60.30348958336589</v>
      </c>
      <c r="S90" s="4">
        <f t="shared" si="61"/>
        <v>60.303489583365803</v>
      </c>
      <c r="T90" s="14" t="s">
        <v>7102</v>
      </c>
      <c r="U90" s="4" t="str">
        <f t="shared" si="75"/>
        <v>24.772411375492172</v>
      </c>
      <c r="V90" s="4">
        <f t="shared" si="62"/>
        <v>24.772411375492101</v>
      </c>
      <c r="W90" s="19" t="s">
        <v>7254</v>
      </c>
      <c r="X90" s="4" t="str">
        <f t="shared" si="76"/>
        <v>50.065889381583716</v>
      </c>
      <c r="Y90" s="4">
        <f t="shared" si="63"/>
        <v>50.065889381583702</v>
      </c>
      <c r="Z90" s="19" t="s">
        <v>7406</v>
      </c>
      <c r="AA90" s="4" t="str">
        <f t="shared" si="77"/>
        <v>25.301380570217407</v>
      </c>
      <c r="AB90" s="4">
        <f t="shared" si="64"/>
        <v>25.3013805702174</v>
      </c>
      <c r="AC90" s="14" t="s">
        <v>7558</v>
      </c>
      <c r="AD90" s="4" t="str">
        <f t="shared" si="78"/>
        <v>53.37174323246144</v>
      </c>
      <c r="AE90" s="4">
        <f t="shared" si="65"/>
        <v>53.371743232461398</v>
      </c>
      <c r="AF90" s="4">
        <f t="shared" si="66"/>
        <v>53.20021184649331</v>
      </c>
      <c r="AG90">
        <f t="shared" si="67"/>
        <v>18.021285516705518</v>
      </c>
    </row>
    <row r="91" spans="1:33" x14ac:dyDescent="0.25">
      <c r="A91">
        <f t="shared" si="68"/>
        <v>87</v>
      </c>
      <c r="B91" s="14" t="s">
        <v>6191</v>
      </c>
      <c r="C91" s="4" t="str">
        <f t="shared" si="69"/>
        <v>80.35916914416978</v>
      </c>
      <c r="D91" s="4">
        <f t="shared" si="56"/>
        <v>80.359169144169698</v>
      </c>
      <c r="E91" s="14" t="s">
        <v>6343</v>
      </c>
      <c r="F91" s="4" t="str">
        <f t="shared" si="70"/>
        <v>43.35886062664518</v>
      </c>
      <c r="G91" s="4">
        <f t="shared" si="57"/>
        <v>43.358860626645097</v>
      </c>
      <c r="H91" s="19" t="s">
        <v>6495</v>
      </c>
      <c r="I91" s="4" t="str">
        <f t="shared" si="71"/>
        <v>62.38917739276583</v>
      </c>
      <c r="J91" s="4">
        <f t="shared" si="58"/>
        <v>62.389177392765802</v>
      </c>
      <c r="K91" s="14" t="s">
        <v>6647</v>
      </c>
      <c r="L91" s="4" t="str">
        <f t="shared" si="72"/>
        <v>91.80592278965585</v>
      </c>
      <c r="M91" s="4">
        <f t="shared" si="59"/>
        <v>91.805922789655796</v>
      </c>
      <c r="N91" s="14" t="s">
        <v>6799</v>
      </c>
      <c r="O91" s="4" t="str">
        <f t="shared" si="73"/>
        <v>59.2889328158441</v>
      </c>
      <c r="P91" s="4">
        <f t="shared" si="60"/>
        <v>59.288932815844099</v>
      </c>
      <c r="Q91" s="14" t="s">
        <v>6951</v>
      </c>
      <c r="R91" s="4" t="str">
        <f t="shared" si="74"/>
        <v>61.3605267930689</v>
      </c>
      <c r="S91" s="4">
        <f t="shared" si="61"/>
        <v>61.3605267930689</v>
      </c>
      <c r="T91" s="14" t="s">
        <v>7103</v>
      </c>
      <c r="U91" s="4" t="str">
        <f t="shared" si="75"/>
        <v>13.665741694651782</v>
      </c>
      <c r="V91" s="4">
        <f t="shared" si="62"/>
        <v>13.6657416946517</v>
      </c>
      <c r="W91" s="19" t="s">
        <v>7255</v>
      </c>
      <c r="X91" s="4" t="str">
        <f t="shared" si="76"/>
        <v>48.402977380858495</v>
      </c>
      <c r="Y91" s="4">
        <f t="shared" si="63"/>
        <v>48.402977380858403</v>
      </c>
      <c r="Z91" s="19" t="s">
        <v>7407</v>
      </c>
      <c r="AA91" s="4" t="str">
        <f t="shared" si="77"/>
        <v>24.92369830353836</v>
      </c>
      <c r="AB91" s="4">
        <f t="shared" si="64"/>
        <v>24.923698303538298</v>
      </c>
      <c r="AC91" s="14" t="s">
        <v>7559</v>
      </c>
      <c r="AD91" s="4" t="str">
        <f t="shared" si="78"/>
        <v>59.69601044173072</v>
      </c>
      <c r="AE91" s="4">
        <f t="shared" si="65"/>
        <v>59.696010441730699</v>
      </c>
      <c r="AF91" s="4">
        <f t="shared" si="66"/>
        <v>54.525101738292847</v>
      </c>
      <c r="AG91">
        <f t="shared" si="67"/>
        <v>23.388395740012573</v>
      </c>
    </row>
    <row r="92" spans="1:33" x14ac:dyDescent="0.25">
      <c r="A92">
        <f t="shared" si="68"/>
        <v>88</v>
      </c>
      <c r="B92" s="14" t="s">
        <v>6192</v>
      </c>
      <c r="C92" s="4" t="str">
        <f t="shared" si="69"/>
        <v>78.6460962191665</v>
      </c>
      <c r="D92" s="4">
        <f t="shared" si="56"/>
        <v>78.646096219166495</v>
      </c>
      <c r="E92" s="14" t="s">
        <v>6344</v>
      </c>
      <c r="F92" s="4" t="str">
        <f t="shared" si="70"/>
        <v>45.88355688936501</v>
      </c>
      <c r="G92" s="4">
        <f t="shared" si="57"/>
        <v>45.883556889365003</v>
      </c>
      <c r="H92" s="19" t="s">
        <v>6496</v>
      </c>
      <c r="I92" s="4" t="str">
        <f t="shared" si="71"/>
        <v>71.84880403634189</v>
      </c>
      <c r="J92" s="4">
        <f t="shared" si="58"/>
        <v>71.848804036341804</v>
      </c>
      <c r="K92" s="14" t="s">
        <v>6648</v>
      </c>
      <c r="L92" s="4" t="str">
        <f t="shared" si="72"/>
        <v>94.42366458523504</v>
      </c>
      <c r="M92" s="4">
        <f t="shared" si="59"/>
        <v>94.423664585235002</v>
      </c>
      <c r="N92" s="14" t="s">
        <v>6800</v>
      </c>
      <c r="O92" s="4" t="str">
        <f t="shared" si="73"/>
        <v>56.607914004290805</v>
      </c>
      <c r="P92" s="4">
        <f t="shared" si="60"/>
        <v>56.607914004290798</v>
      </c>
      <c r="Q92" s="14" t="s">
        <v>6952</v>
      </c>
      <c r="R92" s="4" t="str">
        <f t="shared" si="74"/>
        <v>60.06662178527241</v>
      </c>
      <c r="S92" s="4">
        <f t="shared" si="61"/>
        <v>60.066621785272403</v>
      </c>
      <c r="T92" s="14" t="s">
        <v>7104</v>
      </c>
      <c r="U92" s="4" t="str">
        <f t="shared" si="75"/>
        <v>18.920139555764443</v>
      </c>
      <c r="V92" s="4">
        <f t="shared" si="62"/>
        <v>18.920139555764401</v>
      </c>
      <c r="W92" s="19" t="s">
        <v>7256</v>
      </c>
      <c r="X92" s="4" t="str">
        <f t="shared" si="76"/>
        <v>45.968539630616604</v>
      </c>
      <c r="Y92" s="4">
        <f t="shared" si="63"/>
        <v>45.968539630616597</v>
      </c>
      <c r="Z92" s="19" t="s">
        <v>7408</v>
      </c>
      <c r="AA92" s="4" t="str">
        <f t="shared" si="77"/>
        <v>26.09341502077705</v>
      </c>
      <c r="AB92" s="4">
        <f t="shared" si="64"/>
        <v>26.093415020777002</v>
      </c>
      <c r="AC92" s="14" t="s">
        <v>7560</v>
      </c>
      <c r="AD92" s="4" t="str">
        <f t="shared" si="78"/>
        <v>50.2833218921373</v>
      </c>
      <c r="AE92" s="4">
        <f t="shared" si="65"/>
        <v>50.283321892137302</v>
      </c>
      <c r="AF92" s="4">
        <f t="shared" si="66"/>
        <v>54.874207361896687</v>
      </c>
      <c r="AG92">
        <f t="shared" si="67"/>
        <v>22.972481237039911</v>
      </c>
    </row>
    <row r="93" spans="1:33" x14ac:dyDescent="0.25">
      <c r="A93">
        <f t="shared" si="68"/>
        <v>89</v>
      </c>
      <c r="B93" s="14" t="s">
        <v>6193</v>
      </c>
      <c r="C93" s="4" t="str">
        <f t="shared" si="69"/>
        <v>77.81815452348745</v>
      </c>
      <c r="D93" s="4">
        <f t="shared" si="56"/>
        <v>77.818154523487394</v>
      </c>
      <c r="E93" s="14" t="s">
        <v>6345</v>
      </c>
      <c r="F93" s="4" t="str">
        <f t="shared" si="70"/>
        <v>49.47901787576119</v>
      </c>
      <c r="G93" s="4">
        <f t="shared" si="57"/>
        <v>49.479017875761102</v>
      </c>
      <c r="H93" s="19" t="s">
        <v>6497</v>
      </c>
      <c r="I93" s="4" t="str">
        <f t="shared" si="71"/>
        <v>65.21988924992998</v>
      </c>
      <c r="J93" s="4">
        <f t="shared" si="58"/>
        <v>65.219889249929906</v>
      </c>
      <c r="K93" s="14" t="s">
        <v>6649</v>
      </c>
      <c r="L93" s="4" t="str">
        <f t="shared" si="72"/>
        <v>93.05296080016845</v>
      </c>
      <c r="M93" s="4">
        <f t="shared" si="59"/>
        <v>93.052960800168407</v>
      </c>
      <c r="N93" s="14" t="s">
        <v>6801</v>
      </c>
      <c r="O93" s="4" t="str">
        <f t="shared" si="73"/>
        <v>53.64830892827499</v>
      </c>
      <c r="P93" s="4">
        <f t="shared" si="60"/>
        <v>53.648308928274901</v>
      </c>
      <c r="Q93" s="14" t="s">
        <v>6953</v>
      </c>
      <c r="R93" s="4" t="str">
        <f t="shared" si="74"/>
        <v>67.15676056118116</v>
      </c>
      <c r="S93" s="4">
        <f t="shared" si="61"/>
        <v>67.156760561181102</v>
      </c>
      <c r="T93" s="14" t="s">
        <v>7105</v>
      </c>
      <c r="U93" s="4" t="str">
        <f t="shared" si="75"/>
        <v>24.77678480454966</v>
      </c>
      <c r="V93" s="4">
        <f t="shared" si="62"/>
        <v>24.7767848045496</v>
      </c>
      <c r="W93" s="19" t="s">
        <v>7257</v>
      </c>
      <c r="X93" s="4" t="str">
        <f t="shared" si="76"/>
        <v>49.6553939202951</v>
      </c>
      <c r="Y93" s="4">
        <f t="shared" si="63"/>
        <v>49.655393920295097</v>
      </c>
      <c r="Z93" s="19" t="s">
        <v>7409</v>
      </c>
      <c r="AA93" s="4" t="str">
        <f t="shared" si="77"/>
        <v>26.544753568391297</v>
      </c>
      <c r="AB93" s="4">
        <f t="shared" si="64"/>
        <v>26.544753568391201</v>
      </c>
      <c r="AC93" s="14" t="s">
        <v>7561</v>
      </c>
      <c r="AD93" s="4" t="str">
        <f t="shared" si="78"/>
        <v>58.29605296473859</v>
      </c>
      <c r="AE93" s="4">
        <f t="shared" si="65"/>
        <v>58.2960529647385</v>
      </c>
      <c r="AF93" s="4">
        <f t="shared" si="66"/>
        <v>56.564807719677717</v>
      </c>
      <c r="AG93">
        <f t="shared" si="67"/>
        <v>21.058974363126083</v>
      </c>
    </row>
    <row r="94" spans="1:33" x14ac:dyDescent="0.25">
      <c r="A94">
        <f t="shared" si="68"/>
        <v>90</v>
      </c>
      <c r="B94" s="14" t="s">
        <v>6194</v>
      </c>
      <c r="C94" s="4" t="str">
        <f t="shared" si="69"/>
        <v>65.60685998061435</v>
      </c>
      <c r="D94" s="4">
        <f t="shared" si="56"/>
        <v>65.606859980614303</v>
      </c>
      <c r="E94" s="14" t="s">
        <v>6346</v>
      </c>
      <c r="F94" s="4" t="str">
        <f t="shared" si="70"/>
        <v>49.822218774058385</v>
      </c>
      <c r="G94" s="4">
        <f t="shared" si="57"/>
        <v>49.8222187740583</v>
      </c>
      <c r="H94" s="19" t="s">
        <v>6498</v>
      </c>
      <c r="I94" s="4" t="str">
        <f t="shared" si="71"/>
        <v>64.81407517440456</v>
      </c>
      <c r="J94" s="4">
        <f t="shared" si="58"/>
        <v>64.814075174404493</v>
      </c>
      <c r="K94" s="14" t="s">
        <v>6650</v>
      </c>
      <c r="L94" s="4" t="str">
        <f t="shared" si="72"/>
        <v>103.13597504191803</v>
      </c>
      <c r="M94" s="4">
        <f t="shared" si="59"/>
        <v>103.135975041918</v>
      </c>
      <c r="N94" s="14" t="s">
        <v>6802</v>
      </c>
      <c r="O94" s="4" t="str">
        <f t="shared" si="73"/>
        <v>47.39728197738422</v>
      </c>
      <c r="P94" s="4">
        <f t="shared" si="60"/>
        <v>47.397281977384203</v>
      </c>
      <c r="Q94" s="14" t="s">
        <v>6954</v>
      </c>
      <c r="R94" s="4" t="str">
        <f t="shared" si="74"/>
        <v>70.38744369016919</v>
      </c>
      <c r="S94" s="4">
        <f t="shared" si="61"/>
        <v>70.387443690169107</v>
      </c>
      <c r="T94" s="14" t="s">
        <v>7106</v>
      </c>
      <c r="U94" s="4" t="str">
        <f t="shared" si="75"/>
        <v>19.854374377767904</v>
      </c>
      <c r="V94" s="4">
        <f t="shared" si="62"/>
        <v>19.8543743777679</v>
      </c>
      <c r="W94" s="19" t="s">
        <v>7258</v>
      </c>
      <c r="X94" s="4" t="str">
        <f t="shared" si="76"/>
        <v>55.62397469327232</v>
      </c>
      <c r="Y94" s="4">
        <f t="shared" si="63"/>
        <v>55.623974693272302</v>
      </c>
      <c r="Z94" s="19" t="s">
        <v>7410</v>
      </c>
      <c r="AA94" s="4" t="str">
        <f t="shared" si="77"/>
        <v>30.27437652468266</v>
      </c>
      <c r="AB94" s="4">
        <f t="shared" si="64"/>
        <v>30.274376524682602</v>
      </c>
      <c r="AC94" s="14" t="s">
        <v>7562</v>
      </c>
      <c r="AD94" s="4" t="str">
        <f t="shared" si="78"/>
        <v>59.87218009573151</v>
      </c>
      <c r="AE94" s="4">
        <f t="shared" si="65"/>
        <v>59.872180095731501</v>
      </c>
      <c r="AF94" s="4">
        <f t="shared" si="66"/>
        <v>56.678876033000279</v>
      </c>
      <c r="AG94">
        <f t="shared" si="67"/>
        <v>22.827348361776572</v>
      </c>
    </row>
    <row r="95" spans="1:33" x14ac:dyDescent="0.25">
      <c r="A95">
        <f t="shared" si="68"/>
        <v>91</v>
      </c>
      <c r="B95" s="14" t="s">
        <v>6195</v>
      </c>
      <c r="C95" s="4" t="str">
        <f t="shared" si="69"/>
        <v>74.99695920093882</v>
      </c>
      <c r="D95" s="4">
        <f t="shared" si="56"/>
        <v>74.996959200938804</v>
      </c>
      <c r="E95" s="14" t="s">
        <v>6347</v>
      </c>
      <c r="F95" s="4" t="str">
        <f t="shared" si="70"/>
        <v>48.79014504834477</v>
      </c>
      <c r="G95" s="4">
        <f t="shared" si="57"/>
        <v>48.790145048344698</v>
      </c>
      <c r="H95" s="19" t="s">
        <v>6499</v>
      </c>
      <c r="I95" s="4" t="str">
        <f t="shared" si="71"/>
        <v>61.730858331469825</v>
      </c>
      <c r="J95" s="4">
        <f t="shared" si="58"/>
        <v>61.730858331469797</v>
      </c>
      <c r="K95" s="14" t="s">
        <v>6651</v>
      </c>
      <c r="L95" s="4" t="str">
        <f t="shared" si="72"/>
        <v>111.08992021165948</v>
      </c>
      <c r="M95" s="4">
        <f t="shared" si="59"/>
        <v>111.08992021165901</v>
      </c>
      <c r="N95" s="14" t="s">
        <v>6803</v>
      </c>
      <c r="O95" s="4" t="str">
        <f t="shared" si="73"/>
        <v>58.662346382311696</v>
      </c>
      <c r="P95" s="4">
        <f t="shared" si="60"/>
        <v>58.662346382311597</v>
      </c>
      <c r="Q95" s="14" t="s">
        <v>6955</v>
      </c>
      <c r="R95" s="4" t="str">
        <f t="shared" si="74"/>
        <v>88.89708248986058</v>
      </c>
      <c r="S95" s="4">
        <f t="shared" si="61"/>
        <v>88.897082489860495</v>
      </c>
      <c r="T95" s="14" t="s">
        <v>7107</v>
      </c>
      <c r="U95" s="4" t="str">
        <f t="shared" si="75"/>
        <v>20.919880967307684</v>
      </c>
      <c r="V95" s="4">
        <f t="shared" si="62"/>
        <v>20.919880967307598</v>
      </c>
      <c r="W95" s="19" t="s">
        <v>7259</v>
      </c>
      <c r="X95" s="4" t="str">
        <f t="shared" si="76"/>
        <v>55.254491040585165</v>
      </c>
      <c r="Y95" s="4">
        <f t="shared" si="63"/>
        <v>55.254491040585101</v>
      </c>
      <c r="Z95" s="19" t="s">
        <v>7411</v>
      </c>
      <c r="AA95" s="4" t="str">
        <f t="shared" si="77"/>
        <v>30.165377418729996</v>
      </c>
      <c r="AB95" s="4">
        <f t="shared" si="64"/>
        <v>30.1653774187299</v>
      </c>
      <c r="AC95" s="14" t="s">
        <v>7563</v>
      </c>
      <c r="AD95" s="4" t="str">
        <f t="shared" si="78"/>
        <v>64.06759469893264</v>
      </c>
      <c r="AE95" s="4">
        <f t="shared" si="65"/>
        <v>64.067594698932595</v>
      </c>
      <c r="AF95" s="4">
        <f t="shared" si="66"/>
        <v>61.45746557901397</v>
      </c>
      <c r="AG95">
        <f t="shared" si="67"/>
        <v>26.322275475115038</v>
      </c>
    </row>
    <row r="96" spans="1:33" x14ac:dyDescent="0.25">
      <c r="A96">
        <f t="shared" si="68"/>
        <v>92</v>
      </c>
      <c r="B96" s="14" t="s">
        <v>6196</v>
      </c>
      <c r="C96" s="4" t="str">
        <f t="shared" si="69"/>
        <v>75.9848317184279</v>
      </c>
      <c r="D96" s="4">
        <f t="shared" si="56"/>
        <v>75.984831718427898</v>
      </c>
      <c r="E96" s="14" t="s">
        <v>6348</v>
      </c>
      <c r="F96" s="4" t="str">
        <f t="shared" si="70"/>
        <v>41.233255800211104</v>
      </c>
      <c r="G96" s="4">
        <f t="shared" si="57"/>
        <v>41.233255800211097</v>
      </c>
      <c r="H96" s="19" t="s">
        <v>6500</v>
      </c>
      <c r="I96" s="4" t="str">
        <f t="shared" si="71"/>
        <v>55.995206930765086</v>
      </c>
      <c r="J96" s="4">
        <f t="shared" si="58"/>
        <v>55.995206930765001</v>
      </c>
      <c r="K96" s="14" t="s">
        <v>6652</v>
      </c>
      <c r="L96" s="4" t="str">
        <f t="shared" si="72"/>
        <v>86.09222488069459</v>
      </c>
      <c r="M96" s="4">
        <f t="shared" si="59"/>
        <v>86.092224880694502</v>
      </c>
      <c r="N96" s="14" t="s">
        <v>6804</v>
      </c>
      <c r="O96" s="4" t="str">
        <f t="shared" si="73"/>
        <v>52.2896592384822</v>
      </c>
      <c r="P96" s="4">
        <f t="shared" si="60"/>
        <v>52.289659238482201</v>
      </c>
      <c r="Q96" s="14" t="s">
        <v>6956</v>
      </c>
      <c r="R96" s="4" t="str">
        <f t="shared" si="74"/>
        <v>79.49763872582528</v>
      </c>
      <c r="S96" s="4">
        <f t="shared" si="61"/>
        <v>79.497638725825198</v>
      </c>
      <c r="T96" s="14" t="s">
        <v>7108</v>
      </c>
      <c r="U96" s="4" t="str">
        <f t="shared" si="75"/>
        <v>24.175908364338603</v>
      </c>
      <c r="V96" s="4">
        <f t="shared" si="62"/>
        <v>24.1759083643386</v>
      </c>
      <c r="W96" s="19" t="s">
        <v>7260</v>
      </c>
      <c r="X96" s="4" t="str">
        <f t="shared" si="76"/>
        <v>55.929580883502794</v>
      </c>
      <c r="Y96" s="4">
        <f t="shared" si="63"/>
        <v>55.929580883502702</v>
      </c>
      <c r="Z96" s="19" t="s">
        <v>7412</v>
      </c>
      <c r="AA96" s="4" t="str">
        <f t="shared" si="77"/>
        <v>29.38089992105892</v>
      </c>
      <c r="AB96" s="4">
        <f t="shared" si="64"/>
        <v>29.380899921058901</v>
      </c>
      <c r="AC96" s="14" t="s">
        <v>7564</v>
      </c>
      <c r="AD96" s="4" t="str">
        <f t="shared" si="78"/>
        <v>62.132437941921054</v>
      </c>
      <c r="AE96" s="4">
        <f t="shared" si="65"/>
        <v>62.132437941920998</v>
      </c>
      <c r="AF96" s="4">
        <f t="shared" si="66"/>
        <v>56.271164440522718</v>
      </c>
      <c r="AG96">
        <f t="shared" si="67"/>
        <v>20.675061892823518</v>
      </c>
    </row>
    <row r="97" spans="1:33" x14ac:dyDescent="0.25">
      <c r="A97">
        <f t="shared" si="68"/>
        <v>93</v>
      </c>
      <c r="B97" s="14" t="s">
        <v>6197</v>
      </c>
      <c r="C97" s="4" t="str">
        <f t="shared" si="69"/>
        <v>73.33540392669106</v>
      </c>
      <c r="D97" s="4">
        <f t="shared" si="56"/>
        <v>73.335403926691001</v>
      </c>
      <c r="E97" s="14" t="s">
        <v>6349</v>
      </c>
      <c r="F97" s="4" t="str">
        <f t="shared" si="70"/>
        <v>53.36520120405582</v>
      </c>
      <c r="G97" s="4">
        <f t="shared" si="57"/>
        <v>53.365201204055801</v>
      </c>
      <c r="H97" s="19" t="s">
        <v>6501</v>
      </c>
      <c r="I97" s="4" t="str">
        <f t="shared" si="71"/>
        <v>59.18149225309289</v>
      </c>
      <c r="J97" s="4">
        <f t="shared" si="58"/>
        <v>59.181492253092799</v>
      </c>
      <c r="K97" s="14" t="s">
        <v>6653</v>
      </c>
      <c r="L97" s="4" t="str">
        <f t="shared" si="72"/>
        <v>84.09680214551474</v>
      </c>
      <c r="M97" s="4">
        <f t="shared" si="59"/>
        <v>84.096802145514701</v>
      </c>
      <c r="N97" s="14" t="s">
        <v>6805</v>
      </c>
      <c r="O97" s="4" t="str">
        <f t="shared" si="73"/>
        <v>54.69446579772746</v>
      </c>
      <c r="P97" s="4">
        <f t="shared" si="60"/>
        <v>54.694465797727403</v>
      </c>
      <c r="Q97" s="14" t="s">
        <v>6957</v>
      </c>
      <c r="R97" s="4" t="str">
        <f t="shared" si="74"/>
        <v>83.81761347574239</v>
      </c>
      <c r="S97" s="4">
        <f t="shared" si="61"/>
        <v>83.817613475742306</v>
      </c>
      <c r="T97" s="14" t="s">
        <v>7109</v>
      </c>
      <c r="U97" s="4" t="str">
        <f t="shared" si="75"/>
        <v>27.26684203295116</v>
      </c>
      <c r="V97" s="4">
        <f t="shared" si="62"/>
        <v>27.2668420329511</v>
      </c>
      <c r="W97" s="19" t="s">
        <v>7261</v>
      </c>
      <c r="X97" s="4" t="str">
        <f t="shared" si="76"/>
        <v>56.65634026271651</v>
      </c>
      <c r="Y97" s="4">
        <f t="shared" si="63"/>
        <v>56.656340262716498</v>
      </c>
      <c r="Z97" s="19" t="s">
        <v>7413</v>
      </c>
      <c r="AA97" s="4" t="str">
        <f t="shared" si="77"/>
        <v>23.899793720650266</v>
      </c>
      <c r="AB97" s="4">
        <f t="shared" si="64"/>
        <v>23.899793720650202</v>
      </c>
      <c r="AC97" s="14" t="s">
        <v>7565</v>
      </c>
      <c r="AD97" s="4" t="str">
        <f t="shared" si="78"/>
        <v>57.55242258528373</v>
      </c>
      <c r="AE97" s="4">
        <f t="shared" si="65"/>
        <v>57.552422585283701</v>
      </c>
      <c r="AF97" s="4">
        <f t="shared" si="66"/>
        <v>57.386637740442552</v>
      </c>
      <c r="AG97">
        <f t="shared" si="67"/>
        <v>20.33651719041444</v>
      </c>
    </row>
    <row r="98" spans="1:33" x14ac:dyDescent="0.25">
      <c r="A98">
        <f t="shared" si="68"/>
        <v>94</v>
      </c>
      <c r="B98" s="14" t="s">
        <v>6198</v>
      </c>
      <c r="C98" s="4" t="str">
        <f t="shared" si="69"/>
        <v>78.67271177341007</v>
      </c>
      <c r="D98" s="4">
        <f t="shared" si="56"/>
        <v>78.672711773410001</v>
      </c>
      <c r="E98" s="14" t="s">
        <v>6350</v>
      </c>
      <c r="F98" s="4" t="str">
        <f t="shared" si="70"/>
        <v>47.14499332388003</v>
      </c>
      <c r="G98" s="4">
        <f t="shared" si="57"/>
        <v>47.144993323880001</v>
      </c>
      <c r="H98" s="19" t="s">
        <v>6502</v>
      </c>
      <c r="I98" s="4" t="str">
        <f t="shared" si="71"/>
        <v>61.98598944247726</v>
      </c>
      <c r="J98" s="4">
        <f t="shared" si="58"/>
        <v>61.985989442477198</v>
      </c>
      <c r="K98" s="14" t="s">
        <v>6654</v>
      </c>
      <c r="L98" s="4" t="str">
        <f t="shared" si="72"/>
        <v>86.64231494851884</v>
      </c>
      <c r="M98" s="4">
        <f t="shared" si="59"/>
        <v>86.642314948518802</v>
      </c>
      <c r="N98" s="14" t="s">
        <v>6806</v>
      </c>
      <c r="O98" s="4" t="str">
        <f t="shared" si="73"/>
        <v>61.03853103385664</v>
      </c>
      <c r="P98" s="4">
        <f t="shared" si="60"/>
        <v>61.0385310338566</v>
      </c>
      <c r="Q98" s="14" t="s">
        <v>6958</v>
      </c>
      <c r="R98" s="4" t="str">
        <f t="shared" si="74"/>
        <v>76.56850592328968</v>
      </c>
      <c r="S98" s="4">
        <f t="shared" si="61"/>
        <v>76.568505923289607</v>
      </c>
      <c r="T98" s="14" t="s">
        <v>7110</v>
      </c>
      <c r="U98" s="4" t="str">
        <f t="shared" si="75"/>
        <v>22.172103938296484</v>
      </c>
      <c r="V98" s="4">
        <f t="shared" si="62"/>
        <v>22.172103938296399</v>
      </c>
      <c r="W98" s="19" t="s">
        <v>7262</v>
      </c>
      <c r="X98" s="4" t="str">
        <f t="shared" si="76"/>
        <v>64.43865472537894</v>
      </c>
      <c r="Y98" s="4">
        <f t="shared" si="63"/>
        <v>64.438654725378896</v>
      </c>
      <c r="Z98" s="19" t="s">
        <v>7414</v>
      </c>
      <c r="AA98" s="4" t="str">
        <f t="shared" si="77"/>
        <v>20.346899966699567</v>
      </c>
      <c r="AB98" s="4">
        <f t="shared" si="64"/>
        <v>20.3468999666995</v>
      </c>
      <c r="AC98" s="14" t="s">
        <v>7566</v>
      </c>
      <c r="AD98" s="4" t="str">
        <f t="shared" si="78"/>
        <v>53.57099140931111</v>
      </c>
      <c r="AE98" s="4">
        <f t="shared" si="65"/>
        <v>53.570991409311098</v>
      </c>
      <c r="AF98" s="4">
        <f t="shared" si="66"/>
        <v>57.25816964851181</v>
      </c>
      <c r="AG98">
        <f t="shared" si="67"/>
        <v>22.341908627084287</v>
      </c>
    </row>
    <row r="99" spans="1:33" x14ac:dyDescent="0.25">
      <c r="A99">
        <f t="shared" si="68"/>
        <v>95</v>
      </c>
      <c r="B99" s="14" t="s">
        <v>6199</v>
      </c>
      <c r="C99" s="4" t="str">
        <f t="shared" si="69"/>
        <v>80.09093445144455</v>
      </c>
      <c r="D99" s="4">
        <f t="shared" si="56"/>
        <v>80.090934451444497</v>
      </c>
      <c r="E99" s="14" t="s">
        <v>6351</v>
      </c>
      <c r="F99" s="4" t="str">
        <f t="shared" si="70"/>
        <v>47.96363316446526</v>
      </c>
      <c r="G99" s="4">
        <f t="shared" si="57"/>
        <v>47.9636331644652</v>
      </c>
      <c r="H99" s="19" t="s">
        <v>6503</v>
      </c>
      <c r="I99" s="4" t="str">
        <f t="shared" si="71"/>
        <v>64.24839113953199</v>
      </c>
      <c r="J99" s="4">
        <f t="shared" si="58"/>
        <v>64.248391139531904</v>
      </c>
      <c r="K99" s="14" t="s">
        <v>6655</v>
      </c>
      <c r="L99" s="4" t="str">
        <f t="shared" si="72"/>
        <v>83.4693006249534</v>
      </c>
      <c r="M99" s="4">
        <f t="shared" si="59"/>
        <v>83.469300624953405</v>
      </c>
      <c r="N99" s="14" t="s">
        <v>6807</v>
      </c>
      <c r="O99" s="4" t="str">
        <f t="shared" si="73"/>
        <v>49.915282111859185</v>
      </c>
      <c r="P99" s="4">
        <f t="shared" si="60"/>
        <v>49.915282111859099</v>
      </c>
      <c r="Q99" s="14" t="s">
        <v>6959</v>
      </c>
      <c r="R99" s="4" t="str">
        <f t="shared" si="74"/>
        <v>95.86562344857353</v>
      </c>
      <c r="S99" s="4">
        <f t="shared" si="61"/>
        <v>95.865623448573501</v>
      </c>
      <c r="T99" s="14" t="s">
        <v>7111</v>
      </c>
      <c r="U99" s="4" t="str">
        <f t="shared" si="75"/>
        <v>12.934624584939499</v>
      </c>
      <c r="V99" s="4">
        <f t="shared" si="62"/>
        <v>12.934624584939399</v>
      </c>
      <c r="W99" s="19" t="s">
        <v>7263</v>
      </c>
      <c r="X99" s="4" t="str">
        <f t="shared" si="76"/>
        <v>64.98911380422086</v>
      </c>
      <c r="Y99" s="4">
        <f t="shared" si="63"/>
        <v>64.989113804220807</v>
      </c>
      <c r="Z99" s="19" t="s">
        <v>7415</v>
      </c>
      <c r="AA99" s="4" t="str">
        <f t="shared" si="77"/>
        <v>27.25943274277966</v>
      </c>
      <c r="AB99" s="4">
        <f t="shared" si="64"/>
        <v>27.259432742779602</v>
      </c>
      <c r="AC99" s="14" t="s">
        <v>7567</v>
      </c>
      <c r="AD99" s="4" t="str">
        <f t="shared" si="78"/>
        <v>57.60410001308729</v>
      </c>
      <c r="AE99" s="4">
        <f t="shared" si="65"/>
        <v>57.604100013087198</v>
      </c>
      <c r="AF99" s="4">
        <f t="shared" si="66"/>
        <v>58.434043608585455</v>
      </c>
      <c r="AG99">
        <f t="shared" si="67"/>
        <v>25.38290076115273</v>
      </c>
    </row>
    <row r="100" spans="1:33" x14ac:dyDescent="0.25">
      <c r="A100">
        <f t="shared" si="68"/>
        <v>96</v>
      </c>
      <c r="B100" s="14" t="s">
        <v>6200</v>
      </c>
      <c r="C100" s="4" t="str">
        <f t="shared" si="69"/>
        <v>72.39587082353451</v>
      </c>
      <c r="D100" s="4">
        <f t="shared" si="56"/>
        <v>72.395870823534494</v>
      </c>
      <c r="E100" s="14" t="s">
        <v>6352</v>
      </c>
      <c r="F100" s="4" t="str">
        <f t="shared" si="70"/>
        <v>52.13543991556985</v>
      </c>
      <c r="G100" s="4">
        <f t="shared" si="57"/>
        <v>52.135439915569798</v>
      </c>
      <c r="H100" s="19" t="s">
        <v>6504</v>
      </c>
      <c r="I100" s="4" t="str">
        <f t="shared" si="71"/>
        <v>63.22144180691282</v>
      </c>
      <c r="J100" s="4">
        <f t="shared" si="58"/>
        <v>63.2214418069128</v>
      </c>
      <c r="K100" s="14" t="s">
        <v>6656</v>
      </c>
      <c r="L100" s="4" t="str">
        <f t="shared" si="72"/>
        <v>85.12719703201245</v>
      </c>
      <c r="M100" s="4">
        <f t="shared" si="59"/>
        <v>85.127197032012404</v>
      </c>
      <c r="N100" s="14" t="s">
        <v>6808</v>
      </c>
      <c r="O100" s="4" t="str">
        <f t="shared" si="73"/>
        <v>51.319008087035854</v>
      </c>
      <c r="P100" s="4">
        <f t="shared" si="60"/>
        <v>51.319008087035797</v>
      </c>
      <c r="Q100" s="14" t="s">
        <v>6960</v>
      </c>
      <c r="R100" s="4" t="str">
        <f t="shared" si="74"/>
        <v>84.383596717754</v>
      </c>
      <c r="S100" s="4">
        <f t="shared" si="61"/>
        <v>84.383596717754003</v>
      </c>
      <c r="T100" s="14" t="s">
        <v>7112</v>
      </c>
      <c r="U100" s="4" t="str">
        <f t="shared" si="75"/>
        <v>19.834882008415434</v>
      </c>
      <c r="V100" s="4">
        <f t="shared" si="62"/>
        <v>19.834882008415399</v>
      </c>
      <c r="W100" s="19" t="s">
        <v>7264</v>
      </c>
      <c r="X100" s="4" t="str">
        <f t="shared" si="76"/>
        <v>61.26727700945573</v>
      </c>
      <c r="Y100" s="4">
        <f t="shared" si="63"/>
        <v>61.267277009455697</v>
      </c>
      <c r="Z100" s="19" t="s">
        <v>7416</v>
      </c>
      <c r="AA100" s="4" t="str">
        <f t="shared" si="77"/>
        <v>18.578727762784855</v>
      </c>
      <c r="AB100" s="4">
        <f t="shared" si="64"/>
        <v>18.578727762784801</v>
      </c>
      <c r="AC100" s="14" t="s">
        <v>7568</v>
      </c>
      <c r="AD100" s="4" t="str">
        <f t="shared" si="78"/>
        <v>69.10456754721567</v>
      </c>
      <c r="AE100" s="4">
        <f t="shared" si="65"/>
        <v>69.104567547215595</v>
      </c>
      <c r="AF100" s="4">
        <f t="shared" si="66"/>
        <v>57.736800871069079</v>
      </c>
      <c r="AG100">
        <f t="shared" si="67"/>
        <v>23.30812681729331</v>
      </c>
    </row>
    <row r="101" spans="1:33" x14ac:dyDescent="0.25">
      <c r="A101">
        <f t="shared" si="68"/>
        <v>97</v>
      </c>
      <c r="B101" s="14" t="s">
        <v>6201</v>
      </c>
      <c r="C101" s="4" t="str">
        <f t="shared" si="69"/>
        <v>88.3881030568741</v>
      </c>
      <c r="D101" s="4">
        <f t="shared" ref="D101:D132" si="79">C101+0</f>
        <v>88.388103056874101</v>
      </c>
      <c r="E101" s="14" t="s">
        <v>6353</v>
      </c>
      <c r="F101" s="4" t="str">
        <f t="shared" si="70"/>
        <v>52.423718597980255</v>
      </c>
      <c r="G101" s="4">
        <f t="shared" ref="G101:G132" si="80">F101+0</f>
        <v>52.423718597980198</v>
      </c>
      <c r="H101" s="19" t="s">
        <v>6505</v>
      </c>
      <c r="I101" s="4" t="str">
        <f t="shared" si="71"/>
        <v>68.34832504932564</v>
      </c>
      <c r="J101" s="4">
        <f t="shared" ref="J101:J132" si="81">I101+0</f>
        <v>68.348325049325595</v>
      </c>
      <c r="K101" s="14" t="s">
        <v>6657</v>
      </c>
      <c r="L101" s="4" t="str">
        <f t="shared" si="72"/>
        <v>90.7273222591969</v>
      </c>
      <c r="M101" s="4">
        <f t="shared" ref="M101:M132" si="82">L101+0</f>
        <v>90.727322259196896</v>
      </c>
      <c r="N101" s="14" t="s">
        <v>6809</v>
      </c>
      <c r="O101" s="4" t="str">
        <f t="shared" si="73"/>
        <v>62.78316085833501</v>
      </c>
      <c r="P101" s="4">
        <f t="shared" ref="P101:P132" si="83">O101+0</f>
        <v>62.783160858335002</v>
      </c>
      <c r="Q101" s="14" t="s">
        <v>6961</v>
      </c>
      <c r="R101" s="4" t="str">
        <f t="shared" si="74"/>
        <v>71.85774059933888</v>
      </c>
      <c r="S101" s="4">
        <f t="shared" ref="S101:S132" si="84">R101+0</f>
        <v>71.857740599338797</v>
      </c>
      <c r="T101" s="14" t="s">
        <v>7113</v>
      </c>
      <c r="U101" s="4" t="str">
        <f t="shared" si="75"/>
        <v>16.987404760065115</v>
      </c>
      <c r="V101" s="4">
        <f t="shared" ref="V101:V132" si="85">U101+0</f>
        <v>16.9874047600651</v>
      </c>
      <c r="W101" s="19" t="s">
        <v>7265</v>
      </c>
      <c r="X101" s="4" t="str">
        <f t="shared" si="76"/>
        <v>61.651293882918665</v>
      </c>
      <c r="Y101" s="4">
        <f t="shared" ref="Y101:Y132" si="86">X101+0</f>
        <v>61.651293882918601</v>
      </c>
      <c r="Z101" s="19" t="s">
        <v>7417</v>
      </c>
      <c r="AA101" s="4" t="str">
        <f t="shared" si="77"/>
        <v>20.688056169203108</v>
      </c>
      <c r="AB101" s="4">
        <f t="shared" ref="AB101:AB132" si="87">AA101+0</f>
        <v>20.688056169203101</v>
      </c>
      <c r="AC101" s="14" t="s">
        <v>7569</v>
      </c>
      <c r="AD101" s="4" t="str">
        <f t="shared" si="78"/>
        <v>58.17362191492661</v>
      </c>
      <c r="AE101" s="4">
        <f t="shared" ref="AE101:AE132" si="88">AD101+0</f>
        <v>58.173621914926599</v>
      </c>
      <c r="AF101" s="4">
        <f t="shared" ref="AF101:AF132" si="89">(D101+G101+J101+M101+P101+S101+V101+Y101+AB101+AE101)/10</f>
        <v>59.202874714816403</v>
      </c>
      <c r="AG101">
        <f t="shared" ref="AG101:AG132" si="90">_xlfn.STDEV.S(D101,G101,J101,M101,P101,S101,V101,Y101,AB101,AE101)</f>
        <v>24.541846154656401</v>
      </c>
    </row>
    <row r="102" spans="1:33" x14ac:dyDescent="0.25">
      <c r="A102">
        <f t="shared" si="68"/>
        <v>98</v>
      </c>
      <c r="B102" s="14" t="s">
        <v>6202</v>
      </c>
      <c r="C102" s="4" t="str">
        <f t="shared" si="69"/>
        <v>71.39489092963225</v>
      </c>
      <c r="D102" s="4">
        <f t="shared" si="79"/>
        <v>71.394890929632197</v>
      </c>
      <c r="E102" s="14" t="s">
        <v>6354</v>
      </c>
      <c r="F102" s="4" t="str">
        <f t="shared" si="70"/>
        <v>41.21004844967676</v>
      </c>
      <c r="G102" s="4">
        <f t="shared" si="80"/>
        <v>41.210048449676698</v>
      </c>
      <c r="H102" s="19" t="s">
        <v>6506</v>
      </c>
      <c r="I102" s="4" t="str">
        <f t="shared" si="71"/>
        <v>64.88823297847088</v>
      </c>
      <c r="J102" s="4">
        <f t="shared" si="81"/>
        <v>64.888232978470796</v>
      </c>
      <c r="K102" s="14" t="s">
        <v>6658</v>
      </c>
      <c r="L102" s="4" t="str">
        <f t="shared" si="72"/>
        <v>100.95686259479474</v>
      </c>
      <c r="M102" s="4">
        <f t="shared" si="82"/>
        <v>100.956862594794</v>
      </c>
      <c r="N102" s="14" t="s">
        <v>6810</v>
      </c>
      <c r="O102" s="4" t="str">
        <f t="shared" si="73"/>
        <v>44.48329405177053</v>
      </c>
      <c r="P102" s="4">
        <f t="shared" si="83"/>
        <v>44.4832940517705</v>
      </c>
      <c r="Q102" s="14" t="s">
        <v>6962</v>
      </c>
      <c r="R102" s="4" t="str">
        <f t="shared" si="74"/>
        <v>78.76707735838939</v>
      </c>
      <c r="S102" s="4">
        <f t="shared" si="84"/>
        <v>78.767077358389301</v>
      </c>
      <c r="T102" s="14" t="s">
        <v>7114</v>
      </c>
      <c r="U102" s="4" t="str">
        <f t="shared" si="75"/>
        <v>23.565317273742927</v>
      </c>
      <c r="V102" s="4">
        <f t="shared" si="85"/>
        <v>23.565317273742899</v>
      </c>
      <c r="W102" s="19" t="s">
        <v>7266</v>
      </c>
      <c r="X102" s="4" t="str">
        <f t="shared" si="76"/>
        <v>84.21186176532845</v>
      </c>
      <c r="Y102" s="4">
        <f t="shared" si="86"/>
        <v>84.211861765328393</v>
      </c>
      <c r="Z102" s="19" t="s">
        <v>7418</v>
      </c>
      <c r="AA102" s="4" t="str">
        <f t="shared" si="77"/>
        <v>35.6888225271344</v>
      </c>
      <c r="AB102" s="4">
        <f t="shared" si="87"/>
        <v>35.688822527134398</v>
      </c>
      <c r="AC102" s="14" t="s">
        <v>7570</v>
      </c>
      <c r="AD102" s="4" t="str">
        <f t="shared" si="78"/>
        <v>56.86391339930891</v>
      </c>
      <c r="AE102" s="4">
        <f t="shared" si="88"/>
        <v>56.863913399308899</v>
      </c>
      <c r="AF102" s="4">
        <f t="shared" si="89"/>
        <v>60.203032132824809</v>
      </c>
      <c r="AG102">
        <f t="shared" si="90"/>
        <v>24.247320846740422</v>
      </c>
    </row>
    <row r="103" spans="1:33" x14ac:dyDescent="0.25">
      <c r="A103">
        <f t="shared" si="68"/>
        <v>99</v>
      </c>
      <c r="B103" s="14" t="s">
        <v>6203</v>
      </c>
      <c r="C103" s="4" t="str">
        <f t="shared" si="69"/>
        <v>79.45718611419196</v>
      </c>
      <c r="D103" s="4">
        <f t="shared" si="79"/>
        <v>79.457186114191899</v>
      </c>
      <c r="E103" s="14" t="s">
        <v>6355</v>
      </c>
      <c r="F103" s="4" t="str">
        <f t="shared" si="70"/>
        <v>46.9007235625633</v>
      </c>
      <c r="G103" s="4">
        <f t="shared" si="80"/>
        <v>46.9007235625633</v>
      </c>
      <c r="H103" s="19" t="s">
        <v>6507</v>
      </c>
      <c r="I103" s="4" t="str">
        <f t="shared" si="71"/>
        <v>61.57768067251605</v>
      </c>
      <c r="J103" s="4">
        <f t="shared" si="81"/>
        <v>61.577680672516003</v>
      </c>
      <c r="K103" s="14" t="s">
        <v>6659</v>
      </c>
      <c r="L103" s="4" t="str">
        <f t="shared" si="72"/>
        <v>98.53542267728338</v>
      </c>
      <c r="M103" s="4">
        <f t="shared" si="82"/>
        <v>98.535422677283293</v>
      </c>
      <c r="N103" s="14" t="s">
        <v>6811</v>
      </c>
      <c r="O103" s="4" t="str">
        <f t="shared" si="73"/>
        <v>57.81512687980272</v>
      </c>
      <c r="P103" s="4">
        <f t="shared" si="83"/>
        <v>57.815126879802698</v>
      </c>
      <c r="Q103" s="14" t="s">
        <v>6963</v>
      </c>
      <c r="R103" s="4" t="str">
        <f t="shared" si="74"/>
        <v>72.88601486167877</v>
      </c>
      <c r="S103" s="4">
        <f t="shared" si="84"/>
        <v>72.886014861678703</v>
      </c>
      <c r="T103" s="14" t="s">
        <v>7115</v>
      </c>
      <c r="U103" s="4" t="str">
        <f t="shared" si="75"/>
        <v>16.93369493874583</v>
      </c>
      <c r="V103" s="4">
        <f t="shared" si="85"/>
        <v>16.933694938745798</v>
      </c>
      <c r="W103" s="19" t="s">
        <v>7267</v>
      </c>
      <c r="X103" s="4" t="str">
        <f t="shared" si="76"/>
        <v>72.02929428736198</v>
      </c>
      <c r="Y103" s="4">
        <f t="shared" si="86"/>
        <v>72.029294287361907</v>
      </c>
      <c r="Z103" s="19" t="s">
        <v>7419</v>
      </c>
      <c r="AA103" s="4" t="str">
        <f t="shared" si="77"/>
        <v>32.60877590117583</v>
      </c>
      <c r="AB103" s="4">
        <f t="shared" si="87"/>
        <v>32.608775901175797</v>
      </c>
      <c r="AC103" s="14" t="s">
        <v>7571</v>
      </c>
      <c r="AD103" s="4" t="str">
        <f t="shared" si="78"/>
        <v>59.11530563900254</v>
      </c>
      <c r="AE103" s="4">
        <f t="shared" si="88"/>
        <v>59.1153056390025</v>
      </c>
      <c r="AF103" s="4">
        <f t="shared" si="89"/>
        <v>59.785922553432179</v>
      </c>
      <c r="AG103">
        <f t="shared" si="90"/>
        <v>23.472154103553915</v>
      </c>
    </row>
    <row r="104" spans="1:33" x14ac:dyDescent="0.25">
      <c r="A104">
        <f t="shared" si="68"/>
        <v>100</v>
      </c>
      <c r="B104" s="14" t="s">
        <v>6204</v>
      </c>
      <c r="C104" s="4" t="str">
        <f t="shared" si="69"/>
        <v>85.5945020720325</v>
      </c>
      <c r="D104" s="4">
        <f t="shared" si="79"/>
        <v>85.594502072032498</v>
      </c>
      <c r="E104" s="14" t="s">
        <v>6356</v>
      </c>
      <c r="F104" s="4" t="str">
        <f t="shared" si="70"/>
        <v>49.21399136339882</v>
      </c>
      <c r="G104" s="4">
        <f t="shared" si="80"/>
        <v>49.213991363398797</v>
      </c>
      <c r="H104" s="19" t="s">
        <v>6508</v>
      </c>
      <c r="I104" s="4" t="str">
        <f t="shared" si="71"/>
        <v>55.422260794471455</v>
      </c>
      <c r="J104" s="4">
        <f t="shared" si="81"/>
        <v>55.422260794471399</v>
      </c>
      <c r="K104" s="14" t="s">
        <v>6660</v>
      </c>
      <c r="L104" s="4" t="str">
        <f t="shared" si="72"/>
        <v>86.9382120548788</v>
      </c>
      <c r="M104" s="4">
        <f t="shared" si="82"/>
        <v>86.938212054878804</v>
      </c>
      <c r="N104" s="14" t="s">
        <v>6812</v>
      </c>
      <c r="O104" s="4" t="str">
        <f t="shared" si="73"/>
        <v>60.18214420159467</v>
      </c>
      <c r="P104" s="4">
        <f t="shared" si="83"/>
        <v>60.182144201594603</v>
      </c>
      <c r="Q104" s="14" t="s">
        <v>6964</v>
      </c>
      <c r="R104" s="4" t="str">
        <f t="shared" si="74"/>
        <v>73.7494740146798</v>
      </c>
      <c r="S104" s="4">
        <f t="shared" si="84"/>
        <v>73.749474014679805</v>
      </c>
      <c r="T104" s="14" t="s">
        <v>7116</v>
      </c>
      <c r="U104" s="4" t="str">
        <f t="shared" si="75"/>
        <v>17.652003051201387</v>
      </c>
      <c r="V104" s="4">
        <f t="shared" si="85"/>
        <v>17.652003051201302</v>
      </c>
      <c r="W104" s="19" t="s">
        <v>7268</v>
      </c>
      <c r="X104" s="4" t="str">
        <f t="shared" si="76"/>
        <v>60.16281220608941</v>
      </c>
      <c r="Y104" s="4">
        <f t="shared" si="86"/>
        <v>60.162812206089399</v>
      </c>
      <c r="Z104" s="19" t="s">
        <v>7420</v>
      </c>
      <c r="AA104" s="4" t="str">
        <f t="shared" si="77"/>
        <v>21.716737722185915</v>
      </c>
      <c r="AB104" s="4">
        <f t="shared" si="87"/>
        <v>21.716737722185901</v>
      </c>
      <c r="AC104" s="14" t="s">
        <v>7572</v>
      </c>
      <c r="AD104" s="4" t="str">
        <f t="shared" si="78"/>
        <v>54.175384253215974</v>
      </c>
      <c r="AE104" s="4">
        <f t="shared" si="88"/>
        <v>54.175384253215903</v>
      </c>
      <c r="AF104" s="4">
        <f t="shared" si="89"/>
        <v>56.480752173374832</v>
      </c>
      <c r="AG104">
        <f t="shared" si="90"/>
        <v>23.276557868210926</v>
      </c>
    </row>
    <row r="105" spans="1:33" x14ac:dyDescent="0.25">
      <c r="A105" t="s">
        <v>3</v>
      </c>
      <c r="B105" s="15" t="s">
        <v>5</v>
      </c>
      <c r="C105" s="4" t="str">
        <f t="shared" ref="C105:C136" si="91">RIGHT(B106,LEN(B106)-5)</f>
        <v>70.98315058543707</v>
      </c>
      <c r="D105" s="4">
        <f t="shared" si="79"/>
        <v>70.983150585437002</v>
      </c>
      <c r="E105" s="15" t="s">
        <v>5</v>
      </c>
      <c r="F105" s="4" t="str">
        <f t="shared" ref="F105:F136" si="92">RIGHT(E106,LEN(E106)-5)</f>
        <v>47.15748093242445</v>
      </c>
      <c r="G105" s="4">
        <f t="shared" si="80"/>
        <v>47.157480932424399</v>
      </c>
      <c r="H105" s="20" t="s">
        <v>5</v>
      </c>
      <c r="I105" s="4" t="str">
        <f t="shared" ref="I105:I136" si="93">RIGHT(H106,LEN(H106)-5)</f>
        <v>72.97787953179733</v>
      </c>
      <c r="J105" s="4">
        <f t="shared" si="81"/>
        <v>72.977879531797299</v>
      </c>
      <c r="K105" s="15" t="s">
        <v>5</v>
      </c>
      <c r="L105" s="4" t="str">
        <f t="shared" ref="L105:L136" si="94">RIGHT(K106,LEN(K106)-5)</f>
        <v>74.07775495143377</v>
      </c>
      <c r="M105" s="4">
        <f t="shared" si="82"/>
        <v>74.077754951433704</v>
      </c>
      <c r="N105" s="15" t="s">
        <v>5</v>
      </c>
      <c r="O105" s="4" t="str">
        <f t="shared" ref="O105:O136" si="95">RIGHT(N106,LEN(N106)-5)</f>
        <v>59.40366921856901</v>
      </c>
      <c r="P105" s="4">
        <f t="shared" si="83"/>
        <v>59.403669218569</v>
      </c>
      <c r="Q105" s="15" t="s">
        <v>5</v>
      </c>
      <c r="R105" s="4" t="str">
        <f t="shared" ref="R105:R136" si="96">RIGHT(Q106,LEN(Q106)-5)</f>
        <v>91.33429731560608</v>
      </c>
      <c r="S105" s="4">
        <f t="shared" si="84"/>
        <v>91.334297315605994</v>
      </c>
      <c r="T105" s="15" t="s">
        <v>5</v>
      </c>
      <c r="U105" s="4" t="str">
        <f t="shared" ref="U105:U136" si="97">RIGHT(T106,LEN(T106)-5)</f>
        <v>17.026166936969894</v>
      </c>
      <c r="V105" s="4">
        <f t="shared" si="85"/>
        <v>17.026166936969801</v>
      </c>
      <c r="W105" s="20" t="s">
        <v>5</v>
      </c>
      <c r="X105" s="4" t="str">
        <f t="shared" ref="X105:X136" si="98">RIGHT(W106,LEN(W106)-5)</f>
        <v>46.9395699753855</v>
      </c>
      <c r="Y105" s="4">
        <f t="shared" si="86"/>
        <v>46.939569975385503</v>
      </c>
      <c r="Z105" s="20" t="s">
        <v>5</v>
      </c>
      <c r="AA105" s="4" t="str">
        <f t="shared" ref="AA105:AA136" si="99">RIGHT(Z106,LEN(Z106)-5)</f>
        <v>17.218822101393563</v>
      </c>
      <c r="AB105" s="4">
        <f t="shared" si="87"/>
        <v>17.218822101393499</v>
      </c>
      <c r="AC105" s="15" t="s">
        <v>5</v>
      </c>
      <c r="AD105" s="4" t="str">
        <f t="shared" ref="AD105:AD136" si="100">RIGHT(AC106,LEN(AC106)-5)</f>
        <v>59.04094714632663</v>
      </c>
      <c r="AE105" s="4">
        <f t="shared" si="88"/>
        <v>59.040947146326602</v>
      </c>
      <c r="AF105" s="4">
        <f t="shared" si="89"/>
        <v>55.615973869534272</v>
      </c>
      <c r="AG105">
        <f t="shared" si="90"/>
        <v>24.245594118109388</v>
      </c>
    </row>
    <row r="106" spans="1:33" x14ac:dyDescent="0.25">
      <c r="A106">
        <f>A104+1</f>
        <v>101</v>
      </c>
      <c r="B106" s="14" t="s">
        <v>6205</v>
      </c>
      <c r="C106" s="4" t="str">
        <f t="shared" si="91"/>
        <v>72.26176904239652</v>
      </c>
      <c r="D106" s="4">
        <f t="shared" si="79"/>
        <v>72.261769042396494</v>
      </c>
      <c r="E106" s="14" t="s">
        <v>6357</v>
      </c>
      <c r="F106" s="4" t="str">
        <f t="shared" si="92"/>
        <v>35.278341241731276</v>
      </c>
      <c r="G106" s="4">
        <f t="shared" si="80"/>
        <v>35.278341241731198</v>
      </c>
      <c r="H106" s="19" t="s">
        <v>6509</v>
      </c>
      <c r="I106" s="4" t="str">
        <f t="shared" si="93"/>
        <v>68.77803089871351</v>
      </c>
      <c r="J106" s="4">
        <f t="shared" si="81"/>
        <v>68.778030898713496</v>
      </c>
      <c r="K106" s="14" t="s">
        <v>6661</v>
      </c>
      <c r="L106" s="4" t="str">
        <f t="shared" si="94"/>
        <v>95.46326092806302</v>
      </c>
      <c r="M106" s="4">
        <f t="shared" si="82"/>
        <v>95.463260928062994</v>
      </c>
      <c r="N106" s="14" t="s">
        <v>6813</v>
      </c>
      <c r="O106" s="4" t="str">
        <f t="shared" si="95"/>
        <v>56.99755671204351</v>
      </c>
      <c r="P106" s="4">
        <f t="shared" si="83"/>
        <v>56.997556712043497</v>
      </c>
      <c r="Q106" s="14" t="s">
        <v>6965</v>
      </c>
      <c r="R106" s="4" t="str">
        <f t="shared" si="96"/>
        <v>84.43445519821886</v>
      </c>
      <c r="S106" s="4">
        <f t="shared" si="84"/>
        <v>84.434455198218799</v>
      </c>
      <c r="T106" s="14" t="s">
        <v>7117</v>
      </c>
      <c r="U106" s="4" t="str">
        <f t="shared" si="97"/>
        <v>25.2954306335763</v>
      </c>
      <c r="V106" s="4">
        <f t="shared" si="85"/>
        <v>25.295430633576299</v>
      </c>
      <c r="W106" s="19" t="s">
        <v>7269</v>
      </c>
      <c r="X106" s="4" t="str">
        <f t="shared" si="98"/>
        <v>38.83367063720617</v>
      </c>
      <c r="Y106" s="4">
        <f t="shared" si="86"/>
        <v>38.833670637206097</v>
      </c>
      <c r="Z106" s="19" t="s">
        <v>7421</v>
      </c>
      <c r="AA106" s="4" t="str">
        <f t="shared" si="99"/>
        <v>23.73904732183678</v>
      </c>
      <c r="AB106" s="4">
        <f t="shared" si="87"/>
        <v>23.739047321836701</v>
      </c>
      <c r="AC106" s="14" t="s">
        <v>7573</v>
      </c>
      <c r="AD106" s="4" t="str">
        <f t="shared" si="100"/>
        <v>52.858241296647044</v>
      </c>
      <c r="AE106" s="4">
        <f t="shared" si="88"/>
        <v>52.858241296647002</v>
      </c>
      <c r="AF106" s="4">
        <f t="shared" si="89"/>
        <v>55.393980391043257</v>
      </c>
      <c r="AG106">
        <f t="shared" si="90"/>
        <v>24.739516824030339</v>
      </c>
    </row>
    <row r="107" spans="1:33" x14ac:dyDescent="0.25">
      <c r="A107">
        <f t="shared" ref="A107:A138" si="101">A106+1</f>
        <v>102</v>
      </c>
      <c r="B107" s="14" t="s">
        <v>6206</v>
      </c>
      <c r="C107" s="4" t="str">
        <f t="shared" si="91"/>
        <v>69.35088410306513</v>
      </c>
      <c r="D107" s="4">
        <f t="shared" si="79"/>
        <v>69.350884103065098</v>
      </c>
      <c r="E107" s="14" t="s">
        <v>6358</v>
      </c>
      <c r="F107" s="4" t="str">
        <f t="shared" si="92"/>
        <v>51.964978513045104</v>
      </c>
      <c r="G107" s="4">
        <f t="shared" si="80"/>
        <v>51.964978513045097</v>
      </c>
      <c r="H107" s="19" t="s">
        <v>6510</v>
      </c>
      <c r="I107" s="4" t="str">
        <f t="shared" si="93"/>
        <v>61.69431211576608</v>
      </c>
      <c r="J107" s="4">
        <f t="shared" si="81"/>
        <v>61.694312115766003</v>
      </c>
      <c r="K107" s="14" t="s">
        <v>6662</v>
      </c>
      <c r="L107" s="4" t="str">
        <f t="shared" si="94"/>
        <v>98.02042175581349</v>
      </c>
      <c r="M107" s="4">
        <f t="shared" si="82"/>
        <v>98.020421755813402</v>
      </c>
      <c r="N107" s="14" t="s">
        <v>6814</v>
      </c>
      <c r="O107" s="4" t="str">
        <f t="shared" si="95"/>
        <v>51.15907742250268</v>
      </c>
      <c r="P107" s="4">
        <f t="shared" si="83"/>
        <v>51.159077422502598</v>
      </c>
      <c r="Q107" s="14" t="s">
        <v>6966</v>
      </c>
      <c r="R107" s="4" t="str">
        <f t="shared" si="96"/>
        <v>78.13112468353276</v>
      </c>
      <c r="S107" s="4">
        <f t="shared" si="84"/>
        <v>78.131124683532704</v>
      </c>
      <c r="T107" s="14" t="s">
        <v>7118</v>
      </c>
      <c r="U107" s="4" t="str">
        <f t="shared" si="97"/>
        <v>23.471178458959546</v>
      </c>
      <c r="V107" s="4">
        <f t="shared" si="85"/>
        <v>23.4711784589595</v>
      </c>
      <c r="W107" s="19" t="s">
        <v>7270</v>
      </c>
      <c r="X107" s="4" t="str">
        <f t="shared" si="98"/>
        <v>50.63805732328938</v>
      </c>
      <c r="Y107" s="4">
        <f t="shared" si="86"/>
        <v>50.638057323289303</v>
      </c>
      <c r="Z107" s="19" t="s">
        <v>7422</v>
      </c>
      <c r="AA107" s="4" t="str">
        <f t="shared" si="99"/>
        <v>23.346946872979967</v>
      </c>
      <c r="AB107" s="4">
        <f t="shared" si="87"/>
        <v>23.346946872979899</v>
      </c>
      <c r="AC107" s="14" t="s">
        <v>7574</v>
      </c>
      <c r="AD107" s="4" t="str">
        <f t="shared" si="100"/>
        <v>58.539930197825754</v>
      </c>
      <c r="AE107" s="4">
        <f t="shared" si="88"/>
        <v>58.539930197825697</v>
      </c>
      <c r="AF107" s="4">
        <f t="shared" si="89"/>
        <v>56.631691144677937</v>
      </c>
      <c r="AG107">
        <f t="shared" si="90"/>
        <v>22.758263939651592</v>
      </c>
    </row>
    <row r="108" spans="1:33" x14ac:dyDescent="0.25">
      <c r="A108">
        <f t="shared" si="101"/>
        <v>103</v>
      </c>
      <c r="B108" s="14" t="s">
        <v>6207</v>
      </c>
      <c r="C108" s="4" t="str">
        <f t="shared" si="91"/>
        <v>81.614944867463</v>
      </c>
      <c r="D108" s="4">
        <f t="shared" si="79"/>
        <v>81.614944867462995</v>
      </c>
      <c r="E108" s="14" t="s">
        <v>6359</v>
      </c>
      <c r="F108" s="4" t="str">
        <f t="shared" si="92"/>
        <v>53.70219338129433</v>
      </c>
      <c r="G108" s="4">
        <f t="shared" si="80"/>
        <v>53.7021933812943</v>
      </c>
      <c r="H108" s="19" t="s">
        <v>6511</v>
      </c>
      <c r="I108" s="4" t="str">
        <f t="shared" si="93"/>
        <v>71.32230590019141</v>
      </c>
      <c r="J108" s="4">
        <f t="shared" si="81"/>
        <v>71.322305900191395</v>
      </c>
      <c r="K108" s="14" t="s">
        <v>6663</v>
      </c>
      <c r="L108" s="4" t="str">
        <f t="shared" si="94"/>
        <v>95.60246186860499</v>
      </c>
      <c r="M108" s="4">
        <f t="shared" si="82"/>
        <v>95.602461868604905</v>
      </c>
      <c r="N108" s="14" t="s">
        <v>6815</v>
      </c>
      <c r="O108" s="4" t="str">
        <f t="shared" si="95"/>
        <v>57.31190523174964</v>
      </c>
      <c r="P108" s="4">
        <f t="shared" si="83"/>
        <v>57.311905231749598</v>
      </c>
      <c r="Q108" s="14" t="s">
        <v>6967</v>
      </c>
      <c r="R108" s="4" t="str">
        <f t="shared" si="96"/>
        <v>82.07576930687503</v>
      </c>
      <c r="S108" s="4">
        <f t="shared" si="84"/>
        <v>82.075769306875003</v>
      </c>
      <c r="T108" s="14" t="s">
        <v>7119</v>
      </c>
      <c r="U108" s="4" t="str">
        <f t="shared" si="97"/>
        <v>20.917094185142947</v>
      </c>
      <c r="V108" s="4">
        <f t="shared" si="85"/>
        <v>20.917094185142901</v>
      </c>
      <c r="W108" s="19" t="s">
        <v>7271</v>
      </c>
      <c r="X108" s="4" t="str">
        <f t="shared" si="98"/>
        <v>71.643744084377</v>
      </c>
      <c r="Y108" s="4">
        <f t="shared" si="86"/>
        <v>71.643744084377005</v>
      </c>
      <c r="Z108" s="19" t="s">
        <v>7423</v>
      </c>
      <c r="AA108" s="4" t="str">
        <f t="shared" si="99"/>
        <v>30.032742083882095</v>
      </c>
      <c r="AB108" s="4">
        <f t="shared" si="87"/>
        <v>30.032742083881999</v>
      </c>
      <c r="AC108" s="14" t="s">
        <v>7575</v>
      </c>
      <c r="AD108" s="4" t="str">
        <f t="shared" si="100"/>
        <v>54.39103076095273</v>
      </c>
      <c r="AE108" s="4">
        <f t="shared" si="88"/>
        <v>54.391030760952702</v>
      </c>
      <c r="AF108" s="4">
        <f t="shared" si="89"/>
        <v>61.861419167053285</v>
      </c>
      <c r="AG108">
        <f t="shared" si="90"/>
        <v>23.464067395873755</v>
      </c>
    </row>
    <row r="109" spans="1:33" x14ac:dyDescent="0.25">
      <c r="A109">
        <f t="shared" si="101"/>
        <v>104</v>
      </c>
      <c r="B109" s="14" t="s">
        <v>6208</v>
      </c>
      <c r="C109" s="4" t="str">
        <f t="shared" si="91"/>
        <v>69.44244732481516</v>
      </c>
      <c r="D109" s="4">
        <f t="shared" si="79"/>
        <v>69.442447324815106</v>
      </c>
      <c r="E109" s="14" t="s">
        <v>6360</v>
      </c>
      <c r="F109" s="4" t="str">
        <f t="shared" si="92"/>
        <v>46.18226494939897</v>
      </c>
      <c r="G109" s="4">
        <f t="shared" si="80"/>
        <v>46.182264949398899</v>
      </c>
      <c r="H109" s="19" t="s">
        <v>6512</v>
      </c>
      <c r="I109" s="4" t="str">
        <f t="shared" si="93"/>
        <v>77.88876059312261</v>
      </c>
      <c r="J109" s="4">
        <f t="shared" si="81"/>
        <v>77.888760593122598</v>
      </c>
      <c r="K109" s="14" t="s">
        <v>6664</v>
      </c>
      <c r="L109" s="4" t="str">
        <f t="shared" si="94"/>
        <v>90.41555288328907</v>
      </c>
      <c r="M109" s="4">
        <f t="shared" si="82"/>
        <v>90.415552883288996</v>
      </c>
      <c r="N109" s="14" t="s">
        <v>6816</v>
      </c>
      <c r="O109" s="4" t="str">
        <f t="shared" si="95"/>
        <v>58.625901339669</v>
      </c>
      <c r="P109" s="4">
        <f t="shared" si="83"/>
        <v>58.625901339668999</v>
      </c>
      <c r="Q109" s="14" t="s">
        <v>6968</v>
      </c>
      <c r="R109" s="4" t="str">
        <f t="shared" si="96"/>
        <v>74.97563323840173</v>
      </c>
      <c r="S109" s="4">
        <f t="shared" si="84"/>
        <v>74.975633238401699</v>
      </c>
      <c r="T109" s="14" t="s">
        <v>7120</v>
      </c>
      <c r="U109" s="4" t="str">
        <f t="shared" si="97"/>
        <v>21.787861823751225</v>
      </c>
      <c r="V109" s="4">
        <f t="shared" si="85"/>
        <v>21.7878618237512</v>
      </c>
      <c r="W109" s="19" t="s">
        <v>7272</v>
      </c>
      <c r="X109" s="4" t="str">
        <f t="shared" si="98"/>
        <v>55.28185011179353</v>
      </c>
      <c r="Y109" s="4">
        <f t="shared" si="86"/>
        <v>55.281850111793503</v>
      </c>
      <c r="Z109" s="19" t="s">
        <v>7424</v>
      </c>
      <c r="AA109" s="4" t="str">
        <f t="shared" si="99"/>
        <v>20.00532013602276</v>
      </c>
      <c r="AB109" s="4">
        <f t="shared" si="87"/>
        <v>20.0053201360227</v>
      </c>
      <c r="AC109" s="14" t="s">
        <v>7576</v>
      </c>
      <c r="AD109" s="4" t="str">
        <f t="shared" si="100"/>
        <v>49.82445043338323</v>
      </c>
      <c r="AE109" s="4">
        <f t="shared" si="88"/>
        <v>49.824450433383198</v>
      </c>
      <c r="AF109" s="4">
        <f t="shared" si="89"/>
        <v>56.443004283364679</v>
      </c>
      <c r="AG109">
        <f t="shared" si="90"/>
        <v>23.118975966546017</v>
      </c>
    </row>
    <row r="110" spans="1:33" x14ac:dyDescent="0.25">
      <c r="A110">
        <f t="shared" si="101"/>
        <v>105</v>
      </c>
      <c r="B110" s="14" t="s">
        <v>6209</v>
      </c>
      <c r="C110" s="4" t="str">
        <f t="shared" si="91"/>
        <v>70.51300701493699</v>
      </c>
      <c r="D110" s="4">
        <f t="shared" si="79"/>
        <v>70.513007014936903</v>
      </c>
      <c r="E110" s="14" t="s">
        <v>6361</v>
      </c>
      <c r="F110" s="4" t="str">
        <f t="shared" si="92"/>
        <v>47.916485389369285</v>
      </c>
      <c r="G110" s="4">
        <f t="shared" si="80"/>
        <v>47.9164853893692</v>
      </c>
      <c r="H110" s="19" t="s">
        <v>6513</v>
      </c>
      <c r="I110" s="4" t="str">
        <f t="shared" si="93"/>
        <v>58.378867931710374</v>
      </c>
      <c r="J110" s="4">
        <f t="shared" si="81"/>
        <v>58.378867931710303</v>
      </c>
      <c r="K110" s="14" t="s">
        <v>6665</v>
      </c>
      <c r="L110" s="4" t="str">
        <f t="shared" si="94"/>
        <v>101.5723111201162</v>
      </c>
      <c r="M110" s="4">
        <f t="shared" si="82"/>
        <v>101.572311120116</v>
      </c>
      <c r="N110" s="14" t="s">
        <v>6817</v>
      </c>
      <c r="O110" s="4" t="str">
        <f t="shared" si="95"/>
        <v>65.00944047642002</v>
      </c>
      <c r="P110" s="4">
        <f t="shared" si="83"/>
        <v>65.009440476419996</v>
      </c>
      <c r="Q110" s="14" t="s">
        <v>6969</v>
      </c>
      <c r="R110" s="4" t="str">
        <f t="shared" si="96"/>
        <v>83.32506811291316</v>
      </c>
      <c r="S110" s="4">
        <f t="shared" si="84"/>
        <v>83.325068112913101</v>
      </c>
      <c r="T110" s="14" t="s">
        <v>7121</v>
      </c>
      <c r="U110" s="4" t="str">
        <f t="shared" si="97"/>
        <v>20.470197262595327</v>
      </c>
      <c r="V110" s="4">
        <f t="shared" si="85"/>
        <v>20.470197262595299</v>
      </c>
      <c r="W110" s="19" t="s">
        <v>7273</v>
      </c>
      <c r="X110" s="4" t="str">
        <f t="shared" si="98"/>
        <v>50.77544011420358</v>
      </c>
      <c r="Y110" s="4">
        <f t="shared" si="86"/>
        <v>50.775440114203498</v>
      </c>
      <c r="Z110" s="19" t="s">
        <v>7425</v>
      </c>
      <c r="AA110" s="4" t="str">
        <f t="shared" si="99"/>
        <v>24.26656227082708</v>
      </c>
      <c r="AB110" s="4">
        <f t="shared" si="87"/>
        <v>24.266562270826999</v>
      </c>
      <c r="AC110" s="14" t="s">
        <v>7577</v>
      </c>
      <c r="AD110" s="4" t="str">
        <f t="shared" si="100"/>
        <v>57.80984541279203</v>
      </c>
      <c r="AE110" s="4">
        <f t="shared" si="88"/>
        <v>57.809845412792001</v>
      </c>
      <c r="AF110" s="4">
        <f t="shared" si="89"/>
        <v>58.003722510588332</v>
      </c>
      <c r="AG110">
        <f t="shared" si="90"/>
        <v>24.599220809043779</v>
      </c>
    </row>
    <row r="111" spans="1:33" x14ac:dyDescent="0.25">
      <c r="A111">
        <f t="shared" si="101"/>
        <v>106</v>
      </c>
      <c r="B111" s="14" t="s">
        <v>6210</v>
      </c>
      <c r="C111" s="4" t="str">
        <f t="shared" si="91"/>
        <v>72.04661762161463</v>
      </c>
      <c r="D111" s="4">
        <f t="shared" si="79"/>
        <v>72.046617621614601</v>
      </c>
      <c r="E111" s="14" t="s">
        <v>6362</v>
      </c>
      <c r="F111" s="4" t="str">
        <f t="shared" si="92"/>
        <v>46.066085332871</v>
      </c>
      <c r="G111" s="4">
        <f t="shared" si="80"/>
        <v>46.066085332870998</v>
      </c>
      <c r="H111" s="19" t="s">
        <v>6514</v>
      </c>
      <c r="I111" s="4" t="str">
        <f t="shared" si="93"/>
        <v>62.692635016843795</v>
      </c>
      <c r="J111" s="4">
        <f t="shared" si="81"/>
        <v>62.692635016843703</v>
      </c>
      <c r="K111" s="14" t="s">
        <v>6666</v>
      </c>
      <c r="L111" s="4" t="str">
        <f t="shared" si="94"/>
        <v>95.71314984429699</v>
      </c>
      <c r="M111" s="4">
        <f t="shared" si="82"/>
        <v>95.713149844296893</v>
      </c>
      <c r="N111" s="14" t="s">
        <v>6818</v>
      </c>
      <c r="O111" s="4" t="str">
        <f t="shared" si="95"/>
        <v>51.18130041371391</v>
      </c>
      <c r="P111" s="4">
        <f t="shared" si="83"/>
        <v>51.181300413713899</v>
      </c>
      <c r="Q111" s="14" t="s">
        <v>6970</v>
      </c>
      <c r="R111" s="4" t="str">
        <f t="shared" si="96"/>
        <v>75.52931095689216</v>
      </c>
      <c r="S111" s="4">
        <f t="shared" si="84"/>
        <v>75.529310956892104</v>
      </c>
      <c r="T111" s="14" t="s">
        <v>7122</v>
      </c>
      <c r="U111" s="4" t="str">
        <f t="shared" si="97"/>
        <v>13.405758072956413</v>
      </c>
      <c r="V111" s="4">
        <f t="shared" si="85"/>
        <v>13.405758072956401</v>
      </c>
      <c r="W111" s="19" t="s">
        <v>7274</v>
      </c>
      <c r="X111" s="4" t="str">
        <f t="shared" si="98"/>
        <v>55.8631218245154</v>
      </c>
      <c r="Y111" s="4">
        <f t="shared" si="86"/>
        <v>55.863121824515403</v>
      </c>
      <c r="Z111" s="19" t="s">
        <v>7426</v>
      </c>
      <c r="AA111" s="4" t="str">
        <f t="shared" si="99"/>
        <v>21.857265106272614</v>
      </c>
      <c r="AB111" s="4">
        <f t="shared" si="87"/>
        <v>21.8572651062726</v>
      </c>
      <c r="AC111" s="14" t="s">
        <v>7578</v>
      </c>
      <c r="AD111" s="4" t="str">
        <f t="shared" si="100"/>
        <v>49.108439352433265</v>
      </c>
      <c r="AE111" s="4">
        <f t="shared" si="88"/>
        <v>49.108439352433201</v>
      </c>
      <c r="AF111" s="4">
        <f t="shared" si="89"/>
        <v>54.346368354240987</v>
      </c>
      <c r="AG111">
        <f t="shared" si="90"/>
        <v>24.456035934905621</v>
      </c>
    </row>
    <row r="112" spans="1:33" x14ac:dyDescent="0.25">
      <c r="A112">
        <f t="shared" si="101"/>
        <v>107</v>
      </c>
      <c r="B112" s="14" t="s">
        <v>6211</v>
      </c>
      <c r="C112" s="4" t="str">
        <f t="shared" si="91"/>
        <v>74.92169024824761</v>
      </c>
      <c r="D112" s="4">
        <f t="shared" si="79"/>
        <v>74.9216902482476</v>
      </c>
      <c r="E112" s="14" t="s">
        <v>6363</v>
      </c>
      <c r="F112" s="4" t="str">
        <f t="shared" si="92"/>
        <v>35.68183004491702</v>
      </c>
      <c r="G112" s="4">
        <f t="shared" si="80"/>
        <v>35.681830044917</v>
      </c>
      <c r="H112" s="19" t="s">
        <v>6515</v>
      </c>
      <c r="I112" s="4" t="str">
        <f t="shared" si="93"/>
        <v>68.08486648211252</v>
      </c>
      <c r="J112" s="4">
        <f t="shared" si="81"/>
        <v>68.084866482112503</v>
      </c>
      <c r="K112" s="14" t="s">
        <v>6667</v>
      </c>
      <c r="L112" s="4" t="str">
        <f t="shared" si="94"/>
        <v>95.64276689197955</v>
      </c>
      <c r="M112" s="4">
        <f t="shared" si="82"/>
        <v>95.642766891979505</v>
      </c>
      <c r="N112" s="14" t="s">
        <v>6819</v>
      </c>
      <c r="O112" s="4" t="str">
        <f t="shared" si="95"/>
        <v>63.55641893948077</v>
      </c>
      <c r="P112" s="4">
        <f t="shared" si="83"/>
        <v>63.5564189394807</v>
      </c>
      <c r="Q112" s="14" t="s">
        <v>6971</v>
      </c>
      <c r="R112" s="4" t="str">
        <f t="shared" si="96"/>
        <v>67.73021992511941</v>
      </c>
      <c r="S112" s="4">
        <f t="shared" si="84"/>
        <v>67.7302199251194</v>
      </c>
      <c r="T112" s="14" t="s">
        <v>7123</v>
      </c>
      <c r="U112" s="4" t="str">
        <f t="shared" si="97"/>
        <v>13.944349206718119</v>
      </c>
      <c r="V112" s="4">
        <f t="shared" si="85"/>
        <v>13.944349206718099</v>
      </c>
      <c r="W112" s="19" t="s">
        <v>7275</v>
      </c>
      <c r="X112" s="4" t="str">
        <f t="shared" si="98"/>
        <v>49.28238047880085</v>
      </c>
      <c r="Y112" s="4">
        <f t="shared" si="86"/>
        <v>49.282380478800803</v>
      </c>
      <c r="Z112" s="19" t="s">
        <v>7427</v>
      </c>
      <c r="AA112" s="4" t="str">
        <f t="shared" si="99"/>
        <v>24.15014920162337</v>
      </c>
      <c r="AB112" s="4">
        <f t="shared" si="87"/>
        <v>24.1501492016233</v>
      </c>
      <c r="AC112" s="14" t="s">
        <v>7579</v>
      </c>
      <c r="AD112" s="4" t="str">
        <f t="shared" si="100"/>
        <v>49.73534403422319</v>
      </c>
      <c r="AE112" s="4">
        <f t="shared" si="88"/>
        <v>49.735344034223097</v>
      </c>
      <c r="AF112" s="4">
        <f t="shared" si="89"/>
        <v>54.273001545322202</v>
      </c>
      <c r="AG112">
        <f t="shared" si="90"/>
        <v>24.76733227660776</v>
      </c>
    </row>
    <row r="113" spans="1:33" x14ac:dyDescent="0.25">
      <c r="A113">
        <f t="shared" si="101"/>
        <v>108</v>
      </c>
      <c r="B113" s="14" t="s">
        <v>6212</v>
      </c>
      <c r="C113" s="4" t="str">
        <f t="shared" si="91"/>
        <v>72.92728145575393</v>
      </c>
      <c r="D113" s="4">
        <f t="shared" si="79"/>
        <v>72.927281455753899</v>
      </c>
      <c r="E113" s="14" t="s">
        <v>6364</v>
      </c>
      <c r="F113" s="4" t="str">
        <f t="shared" si="92"/>
        <v>44.92511397012246</v>
      </c>
      <c r="G113" s="4">
        <f t="shared" si="80"/>
        <v>44.925113970122403</v>
      </c>
      <c r="H113" s="19" t="s">
        <v>6516</v>
      </c>
      <c r="I113" s="4" t="str">
        <f t="shared" si="93"/>
        <v>65.88558497823979</v>
      </c>
      <c r="J113" s="4">
        <f t="shared" si="81"/>
        <v>65.885584978239706</v>
      </c>
      <c r="K113" s="14" t="s">
        <v>6668</v>
      </c>
      <c r="L113" s="4" t="str">
        <f t="shared" si="94"/>
        <v>74.89730056918174</v>
      </c>
      <c r="M113" s="4">
        <f t="shared" si="82"/>
        <v>74.897300569181695</v>
      </c>
      <c r="N113" s="14" t="s">
        <v>6820</v>
      </c>
      <c r="O113" s="4" t="str">
        <f t="shared" si="95"/>
        <v>56.608838018499455</v>
      </c>
      <c r="P113" s="4">
        <f t="shared" si="83"/>
        <v>56.608838018499398</v>
      </c>
      <c r="Q113" s="14" t="s">
        <v>6972</v>
      </c>
      <c r="R113" s="4" t="str">
        <f t="shared" si="96"/>
        <v>69.97999597346438</v>
      </c>
      <c r="S113" s="4">
        <f t="shared" si="84"/>
        <v>69.979995973464298</v>
      </c>
      <c r="T113" s="14" t="s">
        <v>7124</v>
      </c>
      <c r="U113" s="4" t="str">
        <f t="shared" si="97"/>
        <v>20.622132599989733</v>
      </c>
      <c r="V113" s="4">
        <f t="shared" si="85"/>
        <v>20.622132599989701</v>
      </c>
      <c r="W113" s="19" t="s">
        <v>7276</v>
      </c>
      <c r="X113" s="4" t="str">
        <f t="shared" si="98"/>
        <v>43.801888235573934</v>
      </c>
      <c r="Y113" s="4">
        <f t="shared" si="86"/>
        <v>43.801888235573898</v>
      </c>
      <c r="Z113" s="19" t="s">
        <v>7428</v>
      </c>
      <c r="AA113" s="4" t="str">
        <f t="shared" si="99"/>
        <v>27.99808782931051</v>
      </c>
      <c r="AB113" s="4">
        <f t="shared" si="87"/>
        <v>27.998087829310499</v>
      </c>
      <c r="AC113" s="14" t="s">
        <v>7580</v>
      </c>
      <c r="AD113" s="4" t="str">
        <f t="shared" si="100"/>
        <v>49.778492109191546</v>
      </c>
      <c r="AE113" s="4">
        <f t="shared" si="88"/>
        <v>49.778492109191497</v>
      </c>
      <c r="AF113" s="4">
        <f t="shared" si="89"/>
        <v>52.742471573932697</v>
      </c>
      <c r="AG113">
        <f t="shared" si="90"/>
        <v>18.788047181197435</v>
      </c>
    </row>
    <row r="114" spans="1:33" x14ac:dyDescent="0.25">
      <c r="A114">
        <f t="shared" si="101"/>
        <v>109</v>
      </c>
      <c r="B114" s="14" t="s">
        <v>6213</v>
      </c>
      <c r="C114" s="4" t="str">
        <f t="shared" si="91"/>
        <v>76.16903062203191</v>
      </c>
      <c r="D114" s="4">
        <f t="shared" si="79"/>
        <v>76.169030622031897</v>
      </c>
      <c r="E114" s="14" t="s">
        <v>6365</v>
      </c>
      <c r="F114" s="4" t="str">
        <f t="shared" si="92"/>
        <v>40.361425985817434</v>
      </c>
      <c r="G114" s="4">
        <f t="shared" si="80"/>
        <v>40.361425985817398</v>
      </c>
      <c r="H114" s="19" t="s">
        <v>6517</v>
      </c>
      <c r="I114" s="4" t="str">
        <f t="shared" si="93"/>
        <v>67.41515619777266</v>
      </c>
      <c r="J114" s="4">
        <f t="shared" si="81"/>
        <v>67.415156197772603</v>
      </c>
      <c r="K114" s="14" t="s">
        <v>6669</v>
      </c>
      <c r="L114" s="4" t="str">
        <f t="shared" si="94"/>
        <v>97.21583160180674</v>
      </c>
      <c r="M114" s="4">
        <f t="shared" si="82"/>
        <v>97.215831601806698</v>
      </c>
      <c r="N114" s="14" t="s">
        <v>6821</v>
      </c>
      <c r="O114" s="4" t="str">
        <f t="shared" si="95"/>
        <v>53.10274216705206</v>
      </c>
      <c r="P114" s="4">
        <f t="shared" si="83"/>
        <v>53.102742167052</v>
      </c>
      <c r="Q114" s="14" t="s">
        <v>6973</v>
      </c>
      <c r="R114" s="4" t="str">
        <f t="shared" si="96"/>
        <v>75.17578516217307</v>
      </c>
      <c r="S114" s="4">
        <f t="shared" si="84"/>
        <v>75.175785162173</v>
      </c>
      <c r="T114" s="14" t="s">
        <v>7125</v>
      </c>
      <c r="U114" s="4" t="str">
        <f t="shared" si="97"/>
        <v>25.826345659261385</v>
      </c>
      <c r="V114" s="4">
        <f t="shared" si="85"/>
        <v>25.8263456592613</v>
      </c>
      <c r="W114" s="19" t="s">
        <v>7277</v>
      </c>
      <c r="X114" s="4" t="str">
        <f t="shared" si="98"/>
        <v>63.13690952743026</v>
      </c>
      <c r="Y114" s="4">
        <f t="shared" si="86"/>
        <v>63.136909527430198</v>
      </c>
      <c r="Z114" s="19" t="s">
        <v>7429</v>
      </c>
      <c r="AA114" s="4" t="str">
        <f t="shared" si="99"/>
        <v>22.252449612334377</v>
      </c>
      <c r="AB114" s="4">
        <f t="shared" si="87"/>
        <v>22.252449612334299</v>
      </c>
      <c r="AC114" s="14" t="s">
        <v>7581</v>
      </c>
      <c r="AD114" s="4" t="str">
        <f t="shared" si="100"/>
        <v>52.476338439681264</v>
      </c>
      <c r="AE114" s="4">
        <f t="shared" si="88"/>
        <v>52.4763384396812</v>
      </c>
      <c r="AF114" s="4">
        <f t="shared" si="89"/>
        <v>57.313201497536042</v>
      </c>
      <c r="AG114">
        <f t="shared" si="90"/>
        <v>23.456729569143725</v>
      </c>
    </row>
    <row r="115" spans="1:33" x14ac:dyDescent="0.25">
      <c r="A115">
        <f t="shared" si="101"/>
        <v>110</v>
      </c>
      <c r="B115" s="14" t="s">
        <v>6214</v>
      </c>
      <c r="C115" s="4" t="str">
        <f t="shared" si="91"/>
        <v>76.62776476317336</v>
      </c>
      <c r="D115" s="4">
        <f t="shared" si="79"/>
        <v>76.627764763173303</v>
      </c>
      <c r="E115" s="14" t="s">
        <v>6366</v>
      </c>
      <c r="F115" s="4" t="str">
        <f t="shared" si="92"/>
        <v>47.18597098641541</v>
      </c>
      <c r="G115" s="4">
        <f t="shared" si="80"/>
        <v>47.185970986415398</v>
      </c>
      <c r="H115" s="19" t="s">
        <v>6518</v>
      </c>
      <c r="I115" s="4" t="str">
        <f t="shared" si="93"/>
        <v>61.955703701409995</v>
      </c>
      <c r="J115" s="4">
        <f t="shared" si="81"/>
        <v>61.955703701409902</v>
      </c>
      <c r="K115" s="14" t="s">
        <v>6670</v>
      </c>
      <c r="L115" s="4" t="str">
        <f t="shared" si="94"/>
        <v>81.89822259558122</v>
      </c>
      <c r="M115" s="4">
        <f t="shared" si="82"/>
        <v>81.898222595581203</v>
      </c>
      <c r="N115" s="14" t="s">
        <v>6822</v>
      </c>
      <c r="O115" s="4" t="str">
        <f t="shared" si="95"/>
        <v>49.40597123036713</v>
      </c>
      <c r="P115" s="4">
        <f t="shared" si="83"/>
        <v>49.405971230367101</v>
      </c>
      <c r="Q115" s="14" t="s">
        <v>6974</v>
      </c>
      <c r="R115" s="4" t="str">
        <f t="shared" si="96"/>
        <v>77.2106883963922</v>
      </c>
      <c r="S115" s="4">
        <f t="shared" si="84"/>
        <v>77.2106883963922</v>
      </c>
      <c r="T115" s="14" t="s">
        <v>7126</v>
      </c>
      <c r="U115" s="4" t="str">
        <f t="shared" si="97"/>
        <v>22.983063430667595</v>
      </c>
      <c r="V115" s="4">
        <f t="shared" si="85"/>
        <v>22.983063430667499</v>
      </c>
      <c r="W115" s="19" t="s">
        <v>7278</v>
      </c>
      <c r="X115" s="4" t="str">
        <f t="shared" si="98"/>
        <v>63.99653635691105</v>
      </c>
      <c r="Y115" s="4">
        <f t="shared" si="86"/>
        <v>63.996536356911001</v>
      </c>
      <c r="Z115" s="19" t="s">
        <v>7430</v>
      </c>
      <c r="AA115" s="4" t="str">
        <f t="shared" si="99"/>
        <v>29.983849062635972</v>
      </c>
      <c r="AB115" s="4">
        <f t="shared" si="87"/>
        <v>29.983849062635901</v>
      </c>
      <c r="AC115" s="14" t="s">
        <v>7582</v>
      </c>
      <c r="AD115" s="4" t="str">
        <f t="shared" si="100"/>
        <v>49.84397091919424</v>
      </c>
      <c r="AE115" s="4">
        <f t="shared" si="88"/>
        <v>49.843970919194199</v>
      </c>
      <c r="AF115" s="4">
        <f t="shared" si="89"/>
        <v>56.109174144274775</v>
      </c>
      <c r="AG115">
        <f t="shared" si="90"/>
        <v>19.920494617527147</v>
      </c>
    </row>
    <row r="116" spans="1:33" x14ac:dyDescent="0.25">
      <c r="A116">
        <f t="shared" si="101"/>
        <v>111</v>
      </c>
      <c r="B116" s="14" t="s">
        <v>6215</v>
      </c>
      <c r="C116" s="4" t="str">
        <f t="shared" si="91"/>
        <v>71.94317335805735</v>
      </c>
      <c r="D116" s="4">
        <f t="shared" si="79"/>
        <v>71.943173358057294</v>
      </c>
      <c r="E116" s="14" t="s">
        <v>6367</v>
      </c>
      <c r="F116" s="4" t="str">
        <f t="shared" si="92"/>
        <v>55.562669551677075</v>
      </c>
      <c r="G116" s="4">
        <f t="shared" si="80"/>
        <v>55.562669551676997</v>
      </c>
      <c r="H116" s="19" t="s">
        <v>6519</v>
      </c>
      <c r="I116" s="4" t="str">
        <f t="shared" si="93"/>
        <v>65.359706448796</v>
      </c>
      <c r="J116" s="4">
        <f t="shared" si="81"/>
        <v>65.359706448796004</v>
      </c>
      <c r="K116" s="14" t="s">
        <v>6671</v>
      </c>
      <c r="L116" s="4" t="str">
        <f t="shared" si="94"/>
        <v>102.12732756267518</v>
      </c>
      <c r="M116" s="4">
        <f t="shared" si="82"/>
        <v>102.12732756267501</v>
      </c>
      <c r="N116" s="14" t="s">
        <v>6823</v>
      </c>
      <c r="O116" s="4" t="str">
        <f t="shared" si="95"/>
        <v>56.334783962146105</v>
      </c>
      <c r="P116" s="4">
        <f t="shared" si="83"/>
        <v>56.334783962146098</v>
      </c>
      <c r="Q116" s="14" t="s">
        <v>6975</v>
      </c>
      <c r="R116" s="4" t="str">
        <f t="shared" si="96"/>
        <v>58.360120289908174</v>
      </c>
      <c r="S116" s="4">
        <f t="shared" si="84"/>
        <v>58.360120289908103</v>
      </c>
      <c r="T116" s="14" t="s">
        <v>7127</v>
      </c>
      <c r="U116" s="4" t="str">
        <f t="shared" si="97"/>
        <v>22.615068968013745</v>
      </c>
      <c r="V116" s="4">
        <f t="shared" si="85"/>
        <v>22.615068968013698</v>
      </c>
      <c r="W116" s="19" t="s">
        <v>7279</v>
      </c>
      <c r="X116" s="4" t="str">
        <f t="shared" si="98"/>
        <v>53.332075314201596</v>
      </c>
      <c r="Y116" s="4">
        <f t="shared" si="86"/>
        <v>53.332075314201496</v>
      </c>
      <c r="Z116" s="19" t="s">
        <v>7431</v>
      </c>
      <c r="AA116" s="4" t="str">
        <f t="shared" si="99"/>
        <v>25.92231316664168</v>
      </c>
      <c r="AB116" s="4">
        <f t="shared" si="87"/>
        <v>25.922313166641601</v>
      </c>
      <c r="AC116" s="14" t="s">
        <v>7583</v>
      </c>
      <c r="AD116" s="4" t="str">
        <f t="shared" si="100"/>
        <v>53.72158209995852</v>
      </c>
      <c r="AE116" s="4">
        <f t="shared" si="88"/>
        <v>53.721582099958503</v>
      </c>
      <c r="AF116" s="4">
        <f t="shared" si="89"/>
        <v>56.527882072207476</v>
      </c>
      <c r="AG116">
        <f t="shared" si="90"/>
        <v>22.37095342999487</v>
      </c>
    </row>
    <row r="117" spans="1:33" x14ac:dyDescent="0.25">
      <c r="A117">
        <f t="shared" si="101"/>
        <v>112</v>
      </c>
      <c r="B117" s="14" t="s">
        <v>6216</v>
      </c>
      <c r="C117" s="4" t="str">
        <f t="shared" si="91"/>
        <v>69.62386141736577</v>
      </c>
      <c r="D117" s="4">
        <f t="shared" si="79"/>
        <v>69.623861417365703</v>
      </c>
      <c r="E117" s="14" t="s">
        <v>6368</v>
      </c>
      <c r="F117" s="4" t="str">
        <f t="shared" si="92"/>
        <v>51.66230654544148</v>
      </c>
      <c r="G117" s="4">
        <f t="shared" si="80"/>
        <v>51.662306545441403</v>
      </c>
      <c r="H117" s="19" t="s">
        <v>6520</v>
      </c>
      <c r="I117" s="4" t="str">
        <f t="shared" si="93"/>
        <v>59.99085806922021</v>
      </c>
      <c r="J117" s="4">
        <f t="shared" si="81"/>
        <v>59.990858069220202</v>
      </c>
      <c r="K117" s="14" t="s">
        <v>6672</v>
      </c>
      <c r="L117" s="4" t="str">
        <f t="shared" si="94"/>
        <v>99.11089252257145</v>
      </c>
      <c r="M117" s="4">
        <f t="shared" si="82"/>
        <v>99.110892522571405</v>
      </c>
      <c r="N117" s="14" t="s">
        <v>6824</v>
      </c>
      <c r="O117" s="4" t="str">
        <f t="shared" si="95"/>
        <v>54.257449116238966</v>
      </c>
      <c r="P117" s="4">
        <f t="shared" si="83"/>
        <v>54.257449116238902</v>
      </c>
      <c r="Q117" s="14" t="s">
        <v>6976</v>
      </c>
      <c r="R117" s="4" t="str">
        <f t="shared" si="96"/>
        <v>79.05939715777734</v>
      </c>
      <c r="S117" s="4">
        <f t="shared" si="84"/>
        <v>79.059397157777298</v>
      </c>
      <c r="T117" s="14" t="s">
        <v>7128</v>
      </c>
      <c r="U117" s="4" t="str">
        <f t="shared" si="97"/>
        <v>22.72756508044815</v>
      </c>
      <c r="V117" s="4">
        <f t="shared" si="85"/>
        <v>22.727565080448102</v>
      </c>
      <c r="W117" s="19" t="s">
        <v>7280</v>
      </c>
      <c r="X117" s="4" t="str">
        <f t="shared" si="98"/>
        <v>44.6607599377762</v>
      </c>
      <c r="Y117" s="4">
        <f t="shared" si="86"/>
        <v>44.660759937776199</v>
      </c>
      <c r="Z117" s="19" t="s">
        <v>7432</v>
      </c>
      <c r="AA117" s="4" t="str">
        <f t="shared" si="99"/>
        <v>21.792262543030407</v>
      </c>
      <c r="AB117" s="4">
        <f t="shared" si="87"/>
        <v>21.7922625430304</v>
      </c>
      <c r="AC117" s="14" t="s">
        <v>7584</v>
      </c>
      <c r="AD117" s="4" t="str">
        <f t="shared" si="100"/>
        <v>54.53902041962859</v>
      </c>
      <c r="AE117" s="4">
        <f t="shared" si="88"/>
        <v>54.5390204196285</v>
      </c>
      <c r="AF117" s="4">
        <f t="shared" si="89"/>
        <v>55.742437280949808</v>
      </c>
      <c r="AG117">
        <f t="shared" si="90"/>
        <v>23.619547309357088</v>
      </c>
    </row>
    <row r="118" spans="1:33" x14ac:dyDescent="0.25">
      <c r="A118">
        <f t="shared" si="101"/>
        <v>113</v>
      </c>
      <c r="B118" s="14" t="s">
        <v>6217</v>
      </c>
      <c r="C118" s="4" t="str">
        <f t="shared" si="91"/>
        <v>88.60575334462887</v>
      </c>
      <c r="D118" s="4">
        <f t="shared" si="79"/>
        <v>88.605753344628795</v>
      </c>
      <c r="E118" s="14" t="s">
        <v>6369</v>
      </c>
      <c r="F118" s="4" t="str">
        <f t="shared" si="92"/>
        <v>57.72278309622995</v>
      </c>
      <c r="G118" s="4">
        <f t="shared" si="80"/>
        <v>57.722783096229897</v>
      </c>
      <c r="H118" s="19" t="s">
        <v>6521</v>
      </c>
      <c r="I118" s="4" t="str">
        <f t="shared" si="93"/>
        <v>51.81907655229721</v>
      </c>
      <c r="J118" s="4">
        <f t="shared" si="81"/>
        <v>51.819076552297197</v>
      </c>
      <c r="K118" s="14" t="s">
        <v>6673</v>
      </c>
      <c r="L118" s="4" t="str">
        <f t="shared" si="94"/>
        <v>73.2782469944882</v>
      </c>
      <c r="M118" s="4">
        <f t="shared" si="82"/>
        <v>73.2782469944882</v>
      </c>
      <c r="N118" s="14" t="s">
        <v>6825</v>
      </c>
      <c r="O118" s="4" t="str">
        <f t="shared" si="95"/>
        <v>54.22106652966836</v>
      </c>
      <c r="P118" s="4">
        <f t="shared" si="83"/>
        <v>54.221066529668299</v>
      </c>
      <c r="Q118" s="14" t="s">
        <v>6977</v>
      </c>
      <c r="R118" s="4" t="str">
        <f t="shared" si="96"/>
        <v>75.51216134390116</v>
      </c>
      <c r="S118" s="4">
        <f t="shared" si="84"/>
        <v>75.512161343901099</v>
      </c>
      <c r="T118" s="14" t="s">
        <v>7129</v>
      </c>
      <c r="U118" s="4" t="str">
        <f t="shared" si="97"/>
        <v>17.182664761442105</v>
      </c>
      <c r="V118" s="4">
        <f t="shared" si="85"/>
        <v>17.182664761442101</v>
      </c>
      <c r="W118" s="19" t="s">
        <v>7281</v>
      </c>
      <c r="X118" s="4" t="str">
        <f t="shared" si="98"/>
        <v>74.03655360581288</v>
      </c>
      <c r="Y118" s="4">
        <f t="shared" si="86"/>
        <v>74.036553605812799</v>
      </c>
      <c r="Z118" s="19" t="s">
        <v>7433</v>
      </c>
      <c r="AA118" s="4" t="str">
        <f t="shared" si="99"/>
        <v>24.568332210217015</v>
      </c>
      <c r="AB118" s="4">
        <f t="shared" si="87"/>
        <v>24.568332210217001</v>
      </c>
      <c r="AC118" s="14" t="s">
        <v>7585</v>
      </c>
      <c r="AD118" s="4" t="str">
        <f t="shared" si="100"/>
        <v>52.561730503850676</v>
      </c>
      <c r="AE118" s="4">
        <f t="shared" si="88"/>
        <v>52.561730503850598</v>
      </c>
      <c r="AF118" s="4">
        <f t="shared" si="89"/>
        <v>56.950836894253598</v>
      </c>
      <c r="AG118">
        <f t="shared" si="90"/>
        <v>22.580334186156207</v>
      </c>
    </row>
    <row r="119" spans="1:33" x14ac:dyDescent="0.25">
      <c r="A119">
        <f t="shared" si="101"/>
        <v>114</v>
      </c>
      <c r="B119" s="14" t="s">
        <v>6218</v>
      </c>
      <c r="C119" s="4" t="str">
        <f t="shared" si="91"/>
        <v>85.93507542992334</v>
      </c>
      <c r="D119" s="4">
        <f t="shared" si="79"/>
        <v>85.935075429923302</v>
      </c>
      <c r="E119" s="14" t="s">
        <v>6370</v>
      </c>
      <c r="F119" s="4" t="str">
        <f t="shared" si="92"/>
        <v>71.58500913875201</v>
      </c>
      <c r="G119" s="4">
        <f t="shared" si="80"/>
        <v>71.585009138752</v>
      </c>
      <c r="H119" s="19" t="s">
        <v>6522</v>
      </c>
      <c r="I119" s="4" t="str">
        <f t="shared" si="93"/>
        <v>56.90908254896082</v>
      </c>
      <c r="J119" s="4">
        <f t="shared" si="81"/>
        <v>56.909082548960797</v>
      </c>
      <c r="K119" s="14" t="s">
        <v>6674</v>
      </c>
      <c r="L119" s="4" t="str">
        <f t="shared" si="94"/>
        <v>88.32732854396906</v>
      </c>
      <c r="M119" s="4">
        <f t="shared" si="82"/>
        <v>88.327328543969003</v>
      </c>
      <c r="N119" s="14" t="s">
        <v>6826</v>
      </c>
      <c r="O119" s="4" t="str">
        <f t="shared" si="95"/>
        <v>51.02429457472528</v>
      </c>
      <c r="P119" s="4">
        <f t="shared" si="83"/>
        <v>51.024294574725197</v>
      </c>
      <c r="Q119" s="14" t="s">
        <v>6978</v>
      </c>
      <c r="R119" s="4" t="str">
        <f t="shared" si="96"/>
        <v>63.53872542783394</v>
      </c>
      <c r="S119" s="4">
        <f t="shared" si="84"/>
        <v>63.538725427833903</v>
      </c>
      <c r="T119" s="14" t="s">
        <v>7130</v>
      </c>
      <c r="U119" s="4" t="str">
        <f t="shared" si="97"/>
        <v>19.068328703002578</v>
      </c>
      <c r="V119" s="4">
        <f t="shared" si="85"/>
        <v>19.0683287030025</v>
      </c>
      <c r="W119" s="19" t="s">
        <v>7282</v>
      </c>
      <c r="X119" s="4" t="str">
        <f t="shared" si="98"/>
        <v>48.73084432947839</v>
      </c>
      <c r="Y119" s="4">
        <f t="shared" si="86"/>
        <v>48.730844329478302</v>
      </c>
      <c r="Z119" s="19" t="s">
        <v>7434</v>
      </c>
      <c r="AA119" s="4" t="str">
        <f t="shared" si="99"/>
        <v>29.562885766683422</v>
      </c>
      <c r="AB119" s="4">
        <f t="shared" si="87"/>
        <v>29.562885766683401</v>
      </c>
      <c r="AC119" s="14" t="s">
        <v>7586</v>
      </c>
      <c r="AD119" s="4" t="str">
        <f t="shared" si="100"/>
        <v>55.238521874372815</v>
      </c>
      <c r="AE119" s="4">
        <f t="shared" si="88"/>
        <v>55.2385218743728</v>
      </c>
      <c r="AF119" s="4">
        <f t="shared" si="89"/>
        <v>56.992009633770138</v>
      </c>
      <c r="AG119">
        <f t="shared" si="90"/>
        <v>22.042693105310544</v>
      </c>
    </row>
    <row r="120" spans="1:33" x14ac:dyDescent="0.25">
      <c r="A120">
        <f t="shared" si="101"/>
        <v>115</v>
      </c>
      <c r="B120" s="14" t="s">
        <v>6219</v>
      </c>
      <c r="C120" s="4" t="str">
        <f t="shared" si="91"/>
        <v>80.1905196031121</v>
      </c>
      <c r="D120" s="4">
        <f t="shared" si="79"/>
        <v>80.190519603112094</v>
      </c>
      <c r="E120" s="14" t="s">
        <v>6371</v>
      </c>
      <c r="F120" s="4" t="str">
        <f t="shared" si="92"/>
        <v>68.27000809984584</v>
      </c>
      <c r="G120" s="4">
        <f t="shared" si="80"/>
        <v>68.270008099845796</v>
      </c>
      <c r="H120" s="19" t="s">
        <v>6523</v>
      </c>
      <c r="I120" s="4" t="str">
        <f t="shared" si="93"/>
        <v>62.91350598783011</v>
      </c>
      <c r="J120" s="4">
        <f t="shared" si="81"/>
        <v>62.913505987830099</v>
      </c>
      <c r="K120" s="14" t="s">
        <v>6675</v>
      </c>
      <c r="L120" s="4" t="str">
        <f t="shared" si="94"/>
        <v>98.01531098181823</v>
      </c>
      <c r="M120" s="4">
        <f t="shared" si="82"/>
        <v>98.015310981818203</v>
      </c>
      <c r="N120" s="14" t="s">
        <v>6827</v>
      </c>
      <c r="O120" s="4" t="str">
        <f t="shared" si="95"/>
        <v>53.59395060883645</v>
      </c>
      <c r="P120" s="4">
        <f t="shared" si="83"/>
        <v>53.593950608836401</v>
      </c>
      <c r="Q120" s="14" t="s">
        <v>6979</v>
      </c>
      <c r="R120" s="4" t="str">
        <f t="shared" si="96"/>
        <v>79.57812828238994</v>
      </c>
      <c r="S120" s="4">
        <f t="shared" si="84"/>
        <v>79.578128282389898</v>
      </c>
      <c r="T120" s="14" t="s">
        <v>7131</v>
      </c>
      <c r="U120" s="4" t="str">
        <f t="shared" si="97"/>
        <v>15.53051944011248</v>
      </c>
      <c r="V120" s="4">
        <f t="shared" si="85"/>
        <v>15.5305194401124</v>
      </c>
      <c r="W120" s="19" t="s">
        <v>7283</v>
      </c>
      <c r="X120" s="4" t="str">
        <f t="shared" si="98"/>
        <v>59.464386129004524</v>
      </c>
      <c r="Y120" s="4">
        <f t="shared" si="86"/>
        <v>59.464386129004502</v>
      </c>
      <c r="Z120" s="19" t="s">
        <v>7435</v>
      </c>
      <c r="AA120" s="4" t="str">
        <f t="shared" si="99"/>
        <v>23.44496593572152</v>
      </c>
      <c r="AB120" s="4">
        <f t="shared" si="87"/>
        <v>23.444965935721498</v>
      </c>
      <c r="AC120" s="14" t="s">
        <v>7587</v>
      </c>
      <c r="AD120" s="4" t="str">
        <f t="shared" si="100"/>
        <v>52.736169951192906</v>
      </c>
      <c r="AE120" s="4">
        <f t="shared" si="88"/>
        <v>52.736169951192899</v>
      </c>
      <c r="AF120" s="4">
        <f t="shared" si="89"/>
        <v>59.373746501986375</v>
      </c>
      <c r="AG120">
        <f t="shared" si="90"/>
        <v>25.203563392923868</v>
      </c>
    </row>
    <row r="121" spans="1:33" x14ac:dyDescent="0.25">
      <c r="A121">
        <f t="shared" si="101"/>
        <v>116</v>
      </c>
      <c r="B121" s="14" t="s">
        <v>6220</v>
      </c>
      <c r="C121" s="4" t="str">
        <f t="shared" si="91"/>
        <v>86.87915057162019</v>
      </c>
      <c r="D121" s="4">
        <f t="shared" si="79"/>
        <v>86.879150571620102</v>
      </c>
      <c r="E121" s="14" t="s">
        <v>6372</v>
      </c>
      <c r="F121" s="4" t="str">
        <f t="shared" si="92"/>
        <v>68.00807067488059</v>
      </c>
      <c r="G121" s="4">
        <f t="shared" si="80"/>
        <v>68.0080706748805</v>
      </c>
      <c r="H121" s="19" t="s">
        <v>6524</v>
      </c>
      <c r="I121" s="4" t="str">
        <f t="shared" si="93"/>
        <v>58.75852377928239</v>
      </c>
      <c r="J121" s="4">
        <f t="shared" si="81"/>
        <v>58.758523779282299</v>
      </c>
      <c r="K121" s="14" t="s">
        <v>6676</v>
      </c>
      <c r="L121" s="4" t="str">
        <f t="shared" si="94"/>
        <v>92.49170890339668</v>
      </c>
      <c r="M121" s="4">
        <f t="shared" si="82"/>
        <v>92.491708903396599</v>
      </c>
      <c r="N121" s="14" t="s">
        <v>6828</v>
      </c>
      <c r="O121" s="4" t="str">
        <f t="shared" si="95"/>
        <v>48.815427244142484</v>
      </c>
      <c r="P121" s="4">
        <f t="shared" si="83"/>
        <v>48.815427244142398</v>
      </c>
      <c r="Q121" s="14" t="s">
        <v>6980</v>
      </c>
      <c r="R121" s="4" t="str">
        <f t="shared" si="96"/>
        <v>78.84108322332403</v>
      </c>
      <c r="S121" s="4">
        <f t="shared" si="84"/>
        <v>78.841083223324006</v>
      </c>
      <c r="T121" s="14" t="s">
        <v>7132</v>
      </c>
      <c r="U121" s="4" t="str">
        <f t="shared" si="97"/>
        <v>16.866444689816557</v>
      </c>
      <c r="V121" s="4">
        <f t="shared" si="85"/>
        <v>16.8664446898165</v>
      </c>
      <c r="W121" s="19" t="s">
        <v>7284</v>
      </c>
      <c r="X121" s="4" t="str">
        <f t="shared" si="98"/>
        <v>60.32597519834443</v>
      </c>
      <c r="Y121" s="4">
        <f t="shared" si="86"/>
        <v>60.325975198344402</v>
      </c>
      <c r="Z121" s="19" t="s">
        <v>7436</v>
      </c>
      <c r="AA121" s="4" t="str">
        <f t="shared" si="99"/>
        <v>27.507213064701528</v>
      </c>
      <c r="AB121" s="4">
        <f t="shared" si="87"/>
        <v>27.507213064701499</v>
      </c>
      <c r="AC121" s="14" t="s">
        <v>7588</v>
      </c>
      <c r="AD121" s="4" t="str">
        <f t="shared" si="100"/>
        <v>59.28755165226892</v>
      </c>
      <c r="AE121" s="4">
        <f t="shared" si="88"/>
        <v>59.287551652268903</v>
      </c>
      <c r="AF121" s="4">
        <f t="shared" si="89"/>
        <v>59.778114900177719</v>
      </c>
      <c r="AG121">
        <f t="shared" si="90"/>
        <v>24.130105069156805</v>
      </c>
    </row>
    <row r="122" spans="1:33" x14ac:dyDescent="0.25">
      <c r="A122">
        <f t="shared" si="101"/>
        <v>117</v>
      </c>
      <c r="B122" s="14" t="s">
        <v>6221</v>
      </c>
      <c r="C122" s="4" t="str">
        <f t="shared" si="91"/>
        <v>93.1741373547457</v>
      </c>
      <c r="D122" s="4">
        <f t="shared" si="79"/>
        <v>93.174137354745696</v>
      </c>
      <c r="E122" s="14" t="s">
        <v>6373</v>
      </c>
      <c r="F122" s="4" t="str">
        <f t="shared" si="92"/>
        <v>64.64899829951213</v>
      </c>
      <c r="G122" s="4">
        <f t="shared" si="80"/>
        <v>64.648998299512101</v>
      </c>
      <c r="H122" s="19" t="s">
        <v>6525</v>
      </c>
      <c r="I122" s="4" t="str">
        <f t="shared" si="93"/>
        <v>67.36089064047687</v>
      </c>
      <c r="J122" s="4">
        <f t="shared" si="81"/>
        <v>67.360890640476796</v>
      </c>
      <c r="K122" s="14" t="s">
        <v>6677</v>
      </c>
      <c r="L122" s="4" t="str">
        <f t="shared" si="94"/>
        <v>106.35026806991846</v>
      </c>
      <c r="M122" s="4">
        <f t="shared" si="82"/>
        <v>106.350268069918</v>
      </c>
      <c r="N122" s="14" t="s">
        <v>6829</v>
      </c>
      <c r="O122" s="4" t="str">
        <f t="shared" si="95"/>
        <v>47.89906114089932</v>
      </c>
      <c r="P122" s="4">
        <f t="shared" si="83"/>
        <v>47.899061140899299</v>
      </c>
      <c r="Q122" s="14" t="s">
        <v>6981</v>
      </c>
      <c r="R122" s="4" t="str">
        <f t="shared" si="96"/>
        <v>83.82636527999307</v>
      </c>
      <c r="S122" s="4">
        <f t="shared" si="84"/>
        <v>83.826365279992999</v>
      </c>
      <c r="T122" s="14" t="s">
        <v>7133</v>
      </c>
      <c r="U122" s="4" t="str">
        <f t="shared" si="97"/>
        <v>16.389455133163622</v>
      </c>
      <c r="V122" s="4">
        <f t="shared" si="85"/>
        <v>16.389455133163601</v>
      </c>
      <c r="W122" s="19" t="s">
        <v>7285</v>
      </c>
      <c r="X122" s="4" t="str">
        <f t="shared" si="98"/>
        <v>55.16086931461572</v>
      </c>
      <c r="Y122" s="4">
        <f t="shared" si="86"/>
        <v>55.160869314615702</v>
      </c>
      <c r="Z122" s="19" t="s">
        <v>7437</v>
      </c>
      <c r="AA122" s="4" t="str">
        <f t="shared" si="99"/>
        <v>27.69774134093955</v>
      </c>
      <c r="AB122" s="4">
        <f t="shared" si="87"/>
        <v>27.697741340939501</v>
      </c>
      <c r="AC122" s="14" t="s">
        <v>7589</v>
      </c>
      <c r="AD122" s="4" t="str">
        <f t="shared" si="100"/>
        <v>56.05028305795206</v>
      </c>
      <c r="AE122" s="4">
        <f t="shared" si="88"/>
        <v>56.050283057952001</v>
      </c>
      <c r="AF122" s="4">
        <f t="shared" si="89"/>
        <v>61.855806963221575</v>
      </c>
      <c r="AG122">
        <f t="shared" si="90"/>
        <v>27.86612406219416</v>
      </c>
    </row>
    <row r="123" spans="1:33" x14ac:dyDescent="0.25">
      <c r="A123">
        <f t="shared" si="101"/>
        <v>118</v>
      </c>
      <c r="B123" s="14" t="s">
        <v>6222</v>
      </c>
      <c r="C123" s="4" t="str">
        <f t="shared" si="91"/>
        <v>75.6397287797083</v>
      </c>
      <c r="D123" s="4">
        <f t="shared" si="79"/>
        <v>75.639728779708307</v>
      </c>
      <c r="E123" s="14" t="s">
        <v>6374</v>
      </c>
      <c r="F123" s="4" t="str">
        <f t="shared" si="92"/>
        <v>54.70931886553742</v>
      </c>
      <c r="G123" s="4">
        <f t="shared" si="80"/>
        <v>54.709318865537398</v>
      </c>
      <c r="H123" s="19" t="s">
        <v>6526</v>
      </c>
      <c r="I123" s="4" t="str">
        <f t="shared" si="93"/>
        <v>65.55634296196695</v>
      </c>
      <c r="J123" s="4">
        <f t="shared" si="81"/>
        <v>65.556342961966905</v>
      </c>
      <c r="K123" s="14" t="s">
        <v>6678</v>
      </c>
      <c r="L123" s="4" t="str">
        <f t="shared" si="94"/>
        <v>83.8129431605528</v>
      </c>
      <c r="M123" s="4">
        <f t="shared" si="82"/>
        <v>83.812943160552805</v>
      </c>
      <c r="N123" s="14" t="s">
        <v>6830</v>
      </c>
      <c r="O123" s="4" t="str">
        <f t="shared" si="95"/>
        <v>54.789789422834204</v>
      </c>
      <c r="P123" s="4">
        <f t="shared" si="83"/>
        <v>54.789789422834197</v>
      </c>
      <c r="Q123" s="14" t="s">
        <v>6982</v>
      </c>
      <c r="R123" s="4" t="str">
        <f t="shared" si="96"/>
        <v>77.22793129684685</v>
      </c>
      <c r="S123" s="4">
        <f t="shared" si="84"/>
        <v>77.227931296846805</v>
      </c>
      <c r="T123" s="14" t="s">
        <v>7134</v>
      </c>
      <c r="U123" s="4" t="str">
        <f t="shared" si="97"/>
        <v>13.788135111431782</v>
      </c>
      <c r="V123" s="4">
        <f t="shared" si="85"/>
        <v>13.7881351114317</v>
      </c>
      <c r="W123" s="19" t="s">
        <v>7286</v>
      </c>
      <c r="X123" s="4" t="str">
        <f t="shared" si="98"/>
        <v>66.9268876964625</v>
      </c>
      <c r="Y123" s="4">
        <f t="shared" si="86"/>
        <v>66.926887696462501</v>
      </c>
      <c r="Z123" s="19" t="s">
        <v>7438</v>
      </c>
      <c r="AA123" s="4" t="str">
        <f t="shared" si="99"/>
        <v>27.428330282268057</v>
      </c>
      <c r="AB123" s="4">
        <f t="shared" si="87"/>
        <v>27.428330282268</v>
      </c>
      <c r="AC123" s="14" t="s">
        <v>7590</v>
      </c>
      <c r="AD123" s="4" t="str">
        <f t="shared" si="100"/>
        <v>56.961598342653716</v>
      </c>
      <c r="AE123" s="4">
        <f t="shared" si="88"/>
        <v>56.961598342653701</v>
      </c>
      <c r="AF123" s="4">
        <f t="shared" si="89"/>
        <v>57.684100592026233</v>
      </c>
      <c r="AG123">
        <f t="shared" si="90"/>
        <v>22.097006899044892</v>
      </c>
    </row>
    <row r="124" spans="1:33" x14ac:dyDescent="0.25">
      <c r="A124">
        <f t="shared" si="101"/>
        <v>119</v>
      </c>
      <c r="B124" s="14" t="s">
        <v>6223</v>
      </c>
      <c r="C124" s="4" t="str">
        <f t="shared" si="91"/>
        <v>82.06690355444829</v>
      </c>
      <c r="D124" s="4">
        <f t="shared" si="79"/>
        <v>82.066903554448203</v>
      </c>
      <c r="E124" s="14" t="s">
        <v>6375</v>
      </c>
      <c r="F124" s="4" t="str">
        <f t="shared" si="92"/>
        <v>51.54243170577721</v>
      </c>
      <c r="G124" s="4">
        <f t="shared" si="80"/>
        <v>51.542431705777197</v>
      </c>
      <c r="H124" s="19" t="s">
        <v>6527</v>
      </c>
      <c r="I124" s="4" t="str">
        <f t="shared" si="93"/>
        <v>72.08346959629696</v>
      </c>
      <c r="J124" s="4">
        <f t="shared" si="81"/>
        <v>72.083469596296894</v>
      </c>
      <c r="K124" s="14" t="s">
        <v>6679</v>
      </c>
      <c r="L124" s="4" t="str">
        <f t="shared" si="94"/>
        <v>81.94636210028548</v>
      </c>
      <c r="M124" s="4">
        <f t="shared" si="82"/>
        <v>81.946362100285398</v>
      </c>
      <c r="N124" s="14" t="s">
        <v>6831</v>
      </c>
      <c r="O124" s="4" t="str">
        <f t="shared" si="95"/>
        <v>52.443755688614885</v>
      </c>
      <c r="P124" s="4">
        <f t="shared" si="83"/>
        <v>52.4437556886148</v>
      </c>
      <c r="Q124" s="14" t="s">
        <v>6983</v>
      </c>
      <c r="R124" s="4" t="str">
        <f t="shared" si="96"/>
        <v>66.13146719951216</v>
      </c>
      <c r="S124" s="4">
        <f t="shared" si="84"/>
        <v>66.131467199512102</v>
      </c>
      <c r="T124" s="14" t="s">
        <v>7135</v>
      </c>
      <c r="U124" s="4" t="str">
        <f t="shared" si="97"/>
        <v>20.516962561714543</v>
      </c>
      <c r="V124" s="4">
        <f t="shared" si="85"/>
        <v>20.5169625617145</v>
      </c>
      <c r="W124" s="19" t="s">
        <v>7287</v>
      </c>
      <c r="X124" s="4" t="str">
        <f t="shared" si="98"/>
        <v>46.36568587234545</v>
      </c>
      <c r="Y124" s="4">
        <f t="shared" si="86"/>
        <v>46.365685872345402</v>
      </c>
      <c r="Z124" s="19" t="s">
        <v>7439</v>
      </c>
      <c r="AA124" s="4" t="str">
        <f t="shared" si="99"/>
        <v>19.594834363327415</v>
      </c>
      <c r="AB124" s="4">
        <f t="shared" si="87"/>
        <v>19.594834363327401</v>
      </c>
      <c r="AC124" s="14" t="s">
        <v>7591</v>
      </c>
      <c r="AD124" s="4" t="str">
        <f t="shared" si="100"/>
        <v>58.168849927340204</v>
      </c>
      <c r="AE124" s="4">
        <f t="shared" si="88"/>
        <v>58.168849927340197</v>
      </c>
      <c r="AF124" s="4">
        <f t="shared" si="89"/>
        <v>55.086072256966204</v>
      </c>
      <c r="AG124">
        <f t="shared" si="90"/>
        <v>22.161257204933303</v>
      </c>
    </row>
    <row r="125" spans="1:33" x14ac:dyDescent="0.25">
      <c r="A125">
        <f t="shared" si="101"/>
        <v>120</v>
      </c>
      <c r="B125" s="14" t="s">
        <v>6224</v>
      </c>
      <c r="C125" s="4" t="str">
        <f t="shared" si="91"/>
        <v>68.02361127877998</v>
      </c>
      <c r="D125" s="4">
        <f t="shared" si="79"/>
        <v>68.023611278779896</v>
      </c>
      <c r="E125" s="14" t="s">
        <v>6376</v>
      </c>
      <c r="F125" s="4" t="str">
        <f t="shared" si="92"/>
        <v>53.40352045005701</v>
      </c>
      <c r="G125" s="4">
        <f t="shared" si="80"/>
        <v>53.403520450057002</v>
      </c>
      <c r="H125" s="19" t="s">
        <v>6528</v>
      </c>
      <c r="I125" s="4" t="str">
        <f t="shared" si="93"/>
        <v>77.04814723169176</v>
      </c>
      <c r="J125" s="4">
        <f t="shared" si="81"/>
        <v>77.048147231691701</v>
      </c>
      <c r="K125" s="14" t="s">
        <v>6680</v>
      </c>
      <c r="L125" s="4" t="str">
        <f t="shared" si="94"/>
        <v>94.49350857787036</v>
      </c>
      <c r="M125" s="4">
        <f t="shared" si="82"/>
        <v>94.493508577870301</v>
      </c>
      <c r="N125" s="14" t="s">
        <v>6832</v>
      </c>
      <c r="O125" s="4" t="str">
        <f t="shared" si="95"/>
        <v>51.01730720113947</v>
      </c>
      <c r="P125" s="4">
        <f t="shared" si="83"/>
        <v>51.017307201139403</v>
      </c>
      <c r="Q125" s="14" t="s">
        <v>6984</v>
      </c>
      <c r="R125" s="4" t="str">
        <f t="shared" si="96"/>
        <v>71.56407833661386</v>
      </c>
      <c r="S125" s="4">
        <f t="shared" si="84"/>
        <v>71.564078336613804</v>
      </c>
      <c r="T125" s="14" t="s">
        <v>7136</v>
      </c>
      <c r="U125" s="4" t="str">
        <f t="shared" si="97"/>
        <v>18.633990211809824</v>
      </c>
      <c r="V125" s="4">
        <f t="shared" si="85"/>
        <v>18.633990211809799</v>
      </c>
      <c r="W125" s="19" t="s">
        <v>7288</v>
      </c>
      <c r="X125" s="4" t="str">
        <f t="shared" si="98"/>
        <v>40.40051555619483</v>
      </c>
      <c r="Y125" s="4">
        <f t="shared" si="86"/>
        <v>40.400515556194797</v>
      </c>
      <c r="Z125" s="19" t="s">
        <v>7440</v>
      </c>
      <c r="AA125" s="4" t="str">
        <f t="shared" si="99"/>
        <v>25.21883595776499</v>
      </c>
      <c r="AB125" s="4">
        <f t="shared" si="87"/>
        <v>25.218835957764899</v>
      </c>
      <c r="AC125" s="14" t="s">
        <v>7592</v>
      </c>
      <c r="AD125" s="4" t="str">
        <f t="shared" si="100"/>
        <v>54.41045511642208</v>
      </c>
      <c r="AE125" s="4">
        <f t="shared" si="88"/>
        <v>54.410455116422</v>
      </c>
      <c r="AF125" s="4">
        <f t="shared" si="89"/>
        <v>55.421396991834364</v>
      </c>
      <c r="AG125">
        <f t="shared" si="90"/>
        <v>23.403164319474779</v>
      </c>
    </row>
    <row r="126" spans="1:33" x14ac:dyDescent="0.25">
      <c r="A126">
        <f t="shared" si="101"/>
        <v>121</v>
      </c>
      <c r="B126" s="14" t="s">
        <v>6225</v>
      </c>
      <c r="C126" s="4" t="str">
        <f t="shared" si="91"/>
        <v>78.5199769003327</v>
      </c>
      <c r="D126" s="4">
        <f t="shared" si="79"/>
        <v>78.519976900332694</v>
      </c>
      <c r="E126" s="14" t="s">
        <v>6377</v>
      </c>
      <c r="F126" s="4" t="str">
        <f t="shared" si="92"/>
        <v>47.85440943341171</v>
      </c>
      <c r="G126" s="4">
        <f t="shared" si="80"/>
        <v>47.854409433411703</v>
      </c>
      <c r="H126" s="19" t="s">
        <v>6529</v>
      </c>
      <c r="I126" s="4" t="str">
        <f t="shared" si="93"/>
        <v>70.07593262526277</v>
      </c>
      <c r="J126" s="4">
        <f t="shared" si="81"/>
        <v>70.075932625262695</v>
      </c>
      <c r="K126" s="14" t="s">
        <v>6681</v>
      </c>
      <c r="L126" s="4" t="str">
        <f t="shared" si="94"/>
        <v>105.54431988030214</v>
      </c>
      <c r="M126" s="4">
        <f t="shared" si="82"/>
        <v>105.544319880302</v>
      </c>
      <c r="N126" s="14" t="s">
        <v>6833</v>
      </c>
      <c r="O126" s="4" t="str">
        <f t="shared" si="95"/>
        <v>59.62353753662065</v>
      </c>
      <c r="P126" s="4">
        <f t="shared" si="83"/>
        <v>59.623537536620603</v>
      </c>
      <c r="Q126" s="14" t="s">
        <v>6985</v>
      </c>
      <c r="R126" s="4" t="str">
        <f t="shared" si="96"/>
        <v>77.2479400387552</v>
      </c>
      <c r="S126" s="4">
        <f t="shared" si="84"/>
        <v>77.247940038755203</v>
      </c>
      <c r="T126" s="14" t="s">
        <v>7137</v>
      </c>
      <c r="U126" s="4" t="str">
        <f t="shared" si="97"/>
        <v>19.62034745473263</v>
      </c>
      <c r="V126" s="4">
        <f t="shared" si="85"/>
        <v>19.620347454732599</v>
      </c>
      <c r="W126" s="19" t="s">
        <v>7289</v>
      </c>
      <c r="X126" s="4" t="str">
        <f t="shared" si="98"/>
        <v>64.16203336249154</v>
      </c>
      <c r="Y126" s="4">
        <f t="shared" si="86"/>
        <v>64.162033362491499</v>
      </c>
      <c r="Z126" s="19" t="s">
        <v>7441</v>
      </c>
      <c r="AA126" s="4" t="str">
        <f t="shared" si="99"/>
        <v>21.43961190929468</v>
      </c>
      <c r="AB126" s="4">
        <f t="shared" si="87"/>
        <v>21.439611909294602</v>
      </c>
      <c r="AC126" s="14" t="s">
        <v>7593</v>
      </c>
      <c r="AD126" s="4" t="str">
        <f t="shared" si="100"/>
        <v>54.19510370166366</v>
      </c>
      <c r="AE126" s="4">
        <f t="shared" si="88"/>
        <v>54.195103701663598</v>
      </c>
      <c r="AF126" s="4">
        <f t="shared" si="89"/>
        <v>59.828321284286723</v>
      </c>
      <c r="AG126">
        <f t="shared" si="90"/>
        <v>26.102558499775824</v>
      </c>
    </row>
    <row r="127" spans="1:33" x14ac:dyDescent="0.25">
      <c r="A127">
        <f t="shared" si="101"/>
        <v>122</v>
      </c>
      <c r="B127" s="14" t="s">
        <v>6226</v>
      </c>
      <c r="C127" s="4" t="str">
        <f t="shared" si="91"/>
        <v>77.27419889722258</v>
      </c>
      <c r="D127" s="4">
        <f t="shared" si="79"/>
        <v>77.274198897222504</v>
      </c>
      <c r="E127" s="14" t="s">
        <v>6378</v>
      </c>
      <c r="F127" s="4" t="str">
        <f t="shared" si="92"/>
        <v>47.43247648341257</v>
      </c>
      <c r="G127" s="4">
        <f t="shared" si="80"/>
        <v>47.432476483412501</v>
      </c>
      <c r="H127" s="19" t="s">
        <v>6530</v>
      </c>
      <c r="I127" s="4" t="str">
        <f t="shared" si="93"/>
        <v>55.799394127022865</v>
      </c>
      <c r="J127" s="4">
        <f t="shared" si="81"/>
        <v>55.799394127022801</v>
      </c>
      <c r="K127" s="14" t="s">
        <v>6682</v>
      </c>
      <c r="L127" s="4" t="str">
        <f t="shared" si="94"/>
        <v>99.00224221891096</v>
      </c>
      <c r="M127" s="4">
        <f t="shared" si="82"/>
        <v>99.002242218910894</v>
      </c>
      <c r="N127" s="14" t="s">
        <v>6834</v>
      </c>
      <c r="O127" s="4" t="str">
        <f t="shared" si="95"/>
        <v>59.82981909913811</v>
      </c>
      <c r="P127" s="4">
        <f t="shared" si="83"/>
        <v>59.829819099138099</v>
      </c>
      <c r="Q127" s="14" t="s">
        <v>6986</v>
      </c>
      <c r="R127" s="4" t="str">
        <f t="shared" si="96"/>
        <v>71.92639534976604</v>
      </c>
      <c r="S127" s="4">
        <f t="shared" si="84"/>
        <v>71.926395349765997</v>
      </c>
      <c r="T127" s="14" t="s">
        <v>7138</v>
      </c>
      <c r="U127" s="4" t="str">
        <f t="shared" si="97"/>
        <v>16.416907213615836</v>
      </c>
      <c r="V127" s="4">
        <f t="shared" si="85"/>
        <v>16.416907213615801</v>
      </c>
      <c r="W127" s="19" t="s">
        <v>7290</v>
      </c>
      <c r="X127" s="4" t="str">
        <f t="shared" si="98"/>
        <v>50.359382052146586</v>
      </c>
      <c r="Y127" s="4">
        <f t="shared" si="86"/>
        <v>50.359382052146501</v>
      </c>
      <c r="Z127" s="19" t="s">
        <v>7442</v>
      </c>
      <c r="AA127" s="4" t="str">
        <f t="shared" si="99"/>
        <v>24.100746903474747</v>
      </c>
      <c r="AB127" s="4">
        <f t="shared" si="87"/>
        <v>24.1007469034747</v>
      </c>
      <c r="AC127" s="14" t="s">
        <v>7594</v>
      </c>
      <c r="AD127" s="4" t="str">
        <f t="shared" si="100"/>
        <v>55.68599287185394</v>
      </c>
      <c r="AE127" s="4">
        <f t="shared" si="88"/>
        <v>55.685992871853898</v>
      </c>
      <c r="AF127" s="4">
        <f t="shared" si="89"/>
        <v>55.78275552165637</v>
      </c>
      <c r="AG127">
        <f t="shared" si="90"/>
        <v>24.173841376333787</v>
      </c>
    </row>
    <row r="128" spans="1:33" x14ac:dyDescent="0.25">
      <c r="A128">
        <f t="shared" si="101"/>
        <v>123</v>
      </c>
      <c r="B128" s="14" t="s">
        <v>6227</v>
      </c>
      <c r="C128" s="4" t="str">
        <f t="shared" si="91"/>
        <v>83.78175946502907</v>
      </c>
      <c r="D128" s="4">
        <f t="shared" si="79"/>
        <v>83.781759465028998</v>
      </c>
      <c r="E128" s="14" t="s">
        <v>6379</v>
      </c>
      <c r="F128" s="4" t="str">
        <f t="shared" si="92"/>
        <v>48.59533370715389</v>
      </c>
      <c r="G128" s="4">
        <f t="shared" si="80"/>
        <v>48.595333707153799</v>
      </c>
      <c r="H128" s="19" t="s">
        <v>6531</v>
      </c>
      <c r="I128" s="4" t="str">
        <f t="shared" si="93"/>
        <v>64.66991515309371</v>
      </c>
      <c r="J128" s="4">
        <f t="shared" si="81"/>
        <v>64.669915153093697</v>
      </c>
      <c r="K128" s="14" t="s">
        <v>6683</v>
      </c>
      <c r="L128" s="4" t="str">
        <f t="shared" si="94"/>
        <v>84.2102613575183</v>
      </c>
      <c r="M128" s="4">
        <f t="shared" si="82"/>
        <v>84.210261357518306</v>
      </c>
      <c r="N128" s="14" t="s">
        <v>6835</v>
      </c>
      <c r="O128" s="4" t="str">
        <f t="shared" si="95"/>
        <v>50.9021053266713</v>
      </c>
      <c r="P128" s="4">
        <f t="shared" si="83"/>
        <v>50.902105326671297</v>
      </c>
      <c r="Q128" s="14" t="s">
        <v>6987</v>
      </c>
      <c r="R128" s="4" t="str">
        <f t="shared" si="96"/>
        <v>60.90253913723617</v>
      </c>
      <c r="S128" s="4">
        <f t="shared" si="84"/>
        <v>60.902539137236097</v>
      </c>
      <c r="T128" s="14" t="s">
        <v>7139</v>
      </c>
      <c r="U128" s="4" t="str">
        <f t="shared" si="97"/>
        <v>16.77459469086255</v>
      </c>
      <c r="V128" s="4">
        <f t="shared" si="85"/>
        <v>16.7745946908625</v>
      </c>
      <c r="W128" s="19" t="s">
        <v>7291</v>
      </c>
      <c r="X128" s="4" t="str">
        <f t="shared" si="98"/>
        <v>53.797868977616396</v>
      </c>
      <c r="Y128" s="4">
        <f t="shared" si="86"/>
        <v>53.797868977616297</v>
      </c>
      <c r="Z128" s="19" t="s">
        <v>7443</v>
      </c>
      <c r="AA128" s="4" t="str">
        <f t="shared" si="99"/>
        <v>27.899993862093275</v>
      </c>
      <c r="AB128" s="4">
        <f t="shared" si="87"/>
        <v>27.899993862093201</v>
      </c>
      <c r="AC128" s="14" t="s">
        <v>7595</v>
      </c>
      <c r="AD128" s="4" t="str">
        <f t="shared" si="100"/>
        <v>59.24204402362936</v>
      </c>
      <c r="AE128" s="4">
        <f t="shared" si="88"/>
        <v>59.242044023629298</v>
      </c>
      <c r="AF128" s="4">
        <f t="shared" si="89"/>
        <v>55.07764157009035</v>
      </c>
      <c r="AG128">
        <f t="shared" si="90"/>
        <v>21.298827518512521</v>
      </c>
    </row>
    <row r="129" spans="1:33" x14ac:dyDescent="0.25">
      <c r="A129">
        <f t="shared" si="101"/>
        <v>124</v>
      </c>
      <c r="B129" s="14" t="s">
        <v>6228</v>
      </c>
      <c r="C129" s="4" t="str">
        <f t="shared" si="91"/>
        <v>71.94372264239925</v>
      </c>
      <c r="D129" s="4">
        <f t="shared" si="79"/>
        <v>71.943722642399194</v>
      </c>
      <c r="E129" s="14" t="s">
        <v>6380</v>
      </c>
      <c r="F129" s="4" t="str">
        <f t="shared" si="92"/>
        <v>47.49121976965806</v>
      </c>
      <c r="G129" s="4">
        <f t="shared" si="80"/>
        <v>47.491219769658002</v>
      </c>
      <c r="H129" s="19" t="s">
        <v>6532</v>
      </c>
      <c r="I129" s="4" t="str">
        <f t="shared" si="93"/>
        <v>66.85130351758139</v>
      </c>
      <c r="J129" s="4">
        <f t="shared" si="81"/>
        <v>66.8513035175813</v>
      </c>
      <c r="K129" s="14" t="s">
        <v>6684</v>
      </c>
      <c r="L129" s="4" t="str">
        <f t="shared" si="94"/>
        <v>94.8834988796332</v>
      </c>
      <c r="M129" s="4">
        <f t="shared" si="82"/>
        <v>94.883498879633194</v>
      </c>
      <c r="N129" s="14" t="s">
        <v>6836</v>
      </c>
      <c r="O129" s="4" t="str">
        <f t="shared" si="95"/>
        <v>53.80371131041877</v>
      </c>
      <c r="P129" s="4">
        <f t="shared" si="83"/>
        <v>53.803711310418699</v>
      </c>
      <c r="Q129" s="14" t="s">
        <v>6988</v>
      </c>
      <c r="R129" s="4" t="str">
        <f t="shared" si="96"/>
        <v>79.88719143767565</v>
      </c>
      <c r="S129" s="4">
        <f t="shared" si="84"/>
        <v>79.887191437675597</v>
      </c>
      <c r="T129" s="14" t="s">
        <v>7140</v>
      </c>
      <c r="U129" s="4" t="str">
        <f t="shared" si="97"/>
        <v>23.480857068050405</v>
      </c>
      <c r="V129" s="4">
        <f t="shared" si="85"/>
        <v>23.480857068050401</v>
      </c>
      <c r="W129" s="19" t="s">
        <v>7292</v>
      </c>
      <c r="X129" s="4" t="str">
        <f t="shared" si="98"/>
        <v>42.28137591744981</v>
      </c>
      <c r="Y129" s="4">
        <f t="shared" si="86"/>
        <v>42.2813759174498</v>
      </c>
      <c r="Z129" s="19" t="s">
        <v>7444</v>
      </c>
      <c r="AA129" s="4" t="str">
        <f t="shared" si="99"/>
        <v>30.99848921020625</v>
      </c>
      <c r="AB129" s="4">
        <f t="shared" si="87"/>
        <v>30.998489210206198</v>
      </c>
      <c r="AC129" s="14" t="s">
        <v>7596</v>
      </c>
      <c r="AD129" s="4" t="str">
        <f t="shared" si="100"/>
        <v>52.11654594218153</v>
      </c>
      <c r="AE129" s="4">
        <f t="shared" si="88"/>
        <v>52.116545942181503</v>
      </c>
      <c r="AF129" s="4">
        <f t="shared" si="89"/>
        <v>56.37379156952538</v>
      </c>
      <c r="AG129">
        <f t="shared" si="90"/>
        <v>22.151386623793609</v>
      </c>
    </row>
    <row r="130" spans="1:33" x14ac:dyDescent="0.25">
      <c r="A130">
        <f t="shared" si="101"/>
        <v>125</v>
      </c>
      <c r="B130" s="14" t="s">
        <v>6229</v>
      </c>
      <c r="C130" s="4" t="str">
        <f t="shared" si="91"/>
        <v>79.67791803784195</v>
      </c>
      <c r="D130" s="4">
        <f t="shared" si="79"/>
        <v>79.677918037841906</v>
      </c>
      <c r="E130" s="14" t="s">
        <v>6381</v>
      </c>
      <c r="F130" s="4" t="str">
        <f t="shared" si="92"/>
        <v>47.841814134526764</v>
      </c>
      <c r="G130" s="4">
        <f t="shared" si="80"/>
        <v>47.8418141345267</v>
      </c>
      <c r="H130" s="19" t="s">
        <v>6533</v>
      </c>
      <c r="I130" s="4" t="str">
        <f t="shared" si="93"/>
        <v>59.28848423875303</v>
      </c>
      <c r="J130" s="4">
        <f t="shared" si="81"/>
        <v>59.288484238753</v>
      </c>
      <c r="K130" s="14" t="s">
        <v>6685</v>
      </c>
      <c r="L130" s="4" t="str">
        <f t="shared" si="94"/>
        <v>87.84130649399944</v>
      </c>
      <c r="M130" s="4">
        <f t="shared" si="82"/>
        <v>87.841306493999397</v>
      </c>
      <c r="N130" s="14" t="s">
        <v>6837</v>
      </c>
      <c r="O130" s="4" t="str">
        <f t="shared" si="95"/>
        <v>57.08620615450566</v>
      </c>
      <c r="P130" s="4">
        <f t="shared" si="83"/>
        <v>57.086206154505597</v>
      </c>
      <c r="Q130" s="14" t="s">
        <v>6989</v>
      </c>
      <c r="R130" s="4" t="str">
        <f t="shared" si="96"/>
        <v>67.63161383820011</v>
      </c>
      <c r="S130" s="4">
        <f t="shared" si="84"/>
        <v>67.631613838200096</v>
      </c>
      <c r="T130" s="14" t="s">
        <v>7141</v>
      </c>
      <c r="U130" s="4" t="str">
        <f t="shared" si="97"/>
        <v>22.762773450684044</v>
      </c>
      <c r="V130" s="4">
        <f t="shared" si="85"/>
        <v>22.762773450684001</v>
      </c>
      <c r="W130" s="19" t="s">
        <v>7293</v>
      </c>
      <c r="X130" s="4" t="str">
        <f t="shared" si="98"/>
        <v>51.14082879830015</v>
      </c>
      <c r="Y130" s="4">
        <f t="shared" si="86"/>
        <v>51.140828798300099</v>
      </c>
      <c r="Z130" s="19" t="s">
        <v>7445</v>
      </c>
      <c r="AA130" s="4" t="str">
        <f t="shared" si="99"/>
        <v>23.27500849454306</v>
      </c>
      <c r="AB130" s="4">
        <f t="shared" si="87"/>
        <v>23.275008494542998</v>
      </c>
      <c r="AC130" s="14" t="s">
        <v>7597</v>
      </c>
      <c r="AD130" s="4" t="str">
        <f t="shared" si="100"/>
        <v>59.25341933438474</v>
      </c>
      <c r="AE130" s="4">
        <f t="shared" si="88"/>
        <v>59.253419334384702</v>
      </c>
      <c r="AF130" s="4">
        <f t="shared" si="89"/>
        <v>55.579937297573849</v>
      </c>
      <c r="AG130">
        <f t="shared" si="90"/>
        <v>21.072433452426974</v>
      </c>
    </row>
    <row r="131" spans="1:33" x14ac:dyDescent="0.25">
      <c r="A131">
        <f t="shared" si="101"/>
        <v>126</v>
      </c>
      <c r="B131" s="14" t="s">
        <v>6230</v>
      </c>
      <c r="C131" s="4" t="str">
        <f t="shared" si="91"/>
        <v>82.61994176930042</v>
      </c>
      <c r="D131" s="4">
        <f t="shared" si="79"/>
        <v>82.619941769300397</v>
      </c>
      <c r="E131" s="14" t="s">
        <v>6382</v>
      </c>
      <c r="F131" s="4" t="str">
        <f t="shared" si="92"/>
        <v>51.74310141707544</v>
      </c>
      <c r="G131" s="4">
        <f t="shared" si="80"/>
        <v>51.743101417075401</v>
      </c>
      <c r="H131" s="19" t="s">
        <v>6534</v>
      </c>
      <c r="I131" s="4" t="str">
        <f t="shared" si="93"/>
        <v>60.012551219189255</v>
      </c>
      <c r="J131" s="4">
        <f t="shared" si="81"/>
        <v>60.012551219189199</v>
      </c>
      <c r="K131" s="14" t="s">
        <v>6686</v>
      </c>
      <c r="L131" s="4" t="str">
        <f t="shared" si="94"/>
        <v>97.48937951955124</v>
      </c>
      <c r="M131" s="4">
        <f t="shared" si="82"/>
        <v>97.489379519551207</v>
      </c>
      <c r="N131" s="14" t="s">
        <v>6838</v>
      </c>
      <c r="O131" s="4" t="str">
        <f t="shared" si="95"/>
        <v>49.30661016125091</v>
      </c>
      <c r="P131" s="4">
        <f t="shared" si="83"/>
        <v>49.306610161250902</v>
      </c>
      <c r="Q131" s="14" t="s">
        <v>6990</v>
      </c>
      <c r="R131" s="4" t="str">
        <f t="shared" si="96"/>
        <v>73.82625418931231</v>
      </c>
      <c r="S131" s="4">
        <f t="shared" si="84"/>
        <v>73.826254189312294</v>
      </c>
      <c r="T131" s="14" t="s">
        <v>7142</v>
      </c>
      <c r="U131" s="4" t="str">
        <f t="shared" si="97"/>
        <v>19.50875855125542</v>
      </c>
      <c r="V131" s="4">
        <f t="shared" si="85"/>
        <v>19.508758551255401</v>
      </c>
      <c r="W131" s="19" t="s">
        <v>7294</v>
      </c>
      <c r="X131" s="4" t="str">
        <f t="shared" si="98"/>
        <v>42.80197676021283</v>
      </c>
      <c r="Y131" s="4">
        <f t="shared" si="86"/>
        <v>42.801976760212803</v>
      </c>
      <c r="Z131" s="19" t="s">
        <v>7446</v>
      </c>
      <c r="AA131" s="4" t="str">
        <f t="shared" si="99"/>
        <v>36.863960298594584</v>
      </c>
      <c r="AB131" s="4">
        <f t="shared" si="87"/>
        <v>36.863960298594499</v>
      </c>
      <c r="AC131" s="14" t="s">
        <v>7598</v>
      </c>
      <c r="AD131" s="4" t="str">
        <f t="shared" si="100"/>
        <v>53.882103667439836</v>
      </c>
      <c r="AE131" s="4">
        <f t="shared" si="88"/>
        <v>53.8821036674398</v>
      </c>
      <c r="AF131" s="4">
        <f t="shared" si="89"/>
        <v>56.805463755318193</v>
      </c>
      <c r="AG131">
        <f t="shared" si="90"/>
        <v>22.844334997086822</v>
      </c>
    </row>
    <row r="132" spans="1:33" x14ac:dyDescent="0.25">
      <c r="A132">
        <f t="shared" si="101"/>
        <v>127</v>
      </c>
      <c r="B132" s="14" t="s">
        <v>6231</v>
      </c>
      <c r="C132" s="4" t="str">
        <f t="shared" si="91"/>
        <v>79.1409457201349</v>
      </c>
      <c r="D132" s="4">
        <f t="shared" si="79"/>
        <v>79.140945720134894</v>
      </c>
      <c r="E132" s="14" t="s">
        <v>6383</v>
      </c>
      <c r="F132" s="4" t="str">
        <f t="shared" si="92"/>
        <v>56.88937592313029</v>
      </c>
      <c r="G132" s="4">
        <f t="shared" si="80"/>
        <v>56.889375923130203</v>
      </c>
      <c r="H132" s="19" t="s">
        <v>6535</v>
      </c>
      <c r="I132" s="4" t="str">
        <f t="shared" si="93"/>
        <v>60.37202577006948</v>
      </c>
      <c r="J132" s="4">
        <f t="shared" si="81"/>
        <v>60.372025770069399</v>
      </c>
      <c r="K132" s="14" t="s">
        <v>6687</v>
      </c>
      <c r="L132" s="4" t="str">
        <f t="shared" si="94"/>
        <v>95.66954050026794</v>
      </c>
      <c r="M132" s="4">
        <f t="shared" si="82"/>
        <v>95.6695405002679</v>
      </c>
      <c r="N132" s="14" t="s">
        <v>6839</v>
      </c>
      <c r="O132" s="4" t="str">
        <f t="shared" si="95"/>
        <v>46.45198343553618</v>
      </c>
      <c r="P132" s="4">
        <f t="shared" si="83"/>
        <v>46.4519834355361</v>
      </c>
      <c r="Q132" s="14" t="s">
        <v>6991</v>
      </c>
      <c r="R132" s="4" t="str">
        <f t="shared" si="96"/>
        <v>69.36638404093547</v>
      </c>
      <c r="S132" s="4">
        <f t="shared" si="84"/>
        <v>69.366384040935401</v>
      </c>
      <c r="T132" s="14" t="s">
        <v>7143</v>
      </c>
      <c r="U132" s="4" t="str">
        <f t="shared" si="97"/>
        <v>12.47496646424226</v>
      </c>
      <c r="V132" s="4">
        <f t="shared" si="85"/>
        <v>12.4749664642422</v>
      </c>
      <c r="W132" s="19" t="s">
        <v>7295</v>
      </c>
      <c r="X132" s="4" t="str">
        <f t="shared" si="98"/>
        <v>52.396264389802226</v>
      </c>
      <c r="Y132" s="4">
        <f t="shared" si="86"/>
        <v>52.396264389802198</v>
      </c>
      <c r="Z132" s="19" t="s">
        <v>7447</v>
      </c>
      <c r="AA132" s="4" t="str">
        <f t="shared" si="99"/>
        <v>34.36459374742973</v>
      </c>
      <c r="AB132" s="4">
        <f t="shared" si="87"/>
        <v>34.364593747429701</v>
      </c>
      <c r="AC132" s="14" t="s">
        <v>7599</v>
      </c>
      <c r="AD132" s="4" t="str">
        <f t="shared" si="100"/>
        <v>52.20077800035243</v>
      </c>
      <c r="AE132" s="4">
        <f t="shared" si="88"/>
        <v>52.2007780003524</v>
      </c>
      <c r="AF132" s="4">
        <f t="shared" si="89"/>
        <v>55.93268579919004</v>
      </c>
      <c r="AG132">
        <f t="shared" si="90"/>
        <v>23.067055121906289</v>
      </c>
    </row>
    <row r="133" spans="1:33" x14ac:dyDescent="0.25">
      <c r="A133">
        <f t="shared" si="101"/>
        <v>128</v>
      </c>
      <c r="B133" s="14" t="s">
        <v>6232</v>
      </c>
      <c r="C133" s="4" t="str">
        <f t="shared" si="91"/>
        <v>78.99762717575985</v>
      </c>
      <c r="D133" s="4">
        <f t="shared" ref="D133:D157" si="102">C133+0</f>
        <v>78.997627175759803</v>
      </c>
      <c r="E133" s="14" t="s">
        <v>6384</v>
      </c>
      <c r="F133" s="4" t="str">
        <f t="shared" si="92"/>
        <v>52.97960340110332</v>
      </c>
      <c r="G133" s="4">
        <f t="shared" ref="G133:G157" si="103">F133+0</f>
        <v>52.979603401103297</v>
      </c>
      <c r="H133" s="19" t="s">
        <v>6536</v>
      </c>
      <c r="I133" s="4" t="str">
        <f t="shared" si="93"/>
        <v>59.447583999240535</v>
      </c>
      <c r="J133" s="4">
        <f t="shared" ref="J133:J157" si="104">I133+0</f>
        <v>59.4475839992405</v>
      </c>
      <c r="K133" s="14" t="s">
        <v>6688</v>
      </c>
      <c r="L133" s="4" t="str">
        <f t="shared" si="94"/>
        <v>105.89762387683818</v>
      </c>
      <c r="M133" s="4">
        <f t="shared" ref="M133:M157" si="105">L133+0</f>
        <v>105.897623876838</v>
      </c>
      <c r="N133" s="14" t="s">
        <v>6840</v>
      </c>
      <c r="O133" s="4" t="str">
        <f t="shared" si="95"/>
        <v>49.07802759340602</v>
      </c>
      <c r="P133" s="4">
        <f t="shared" ref="P133:P157" si="106">O133+0</f>
        <v>49.078027593405999</v>
      </c>
      <c r="Q133" s="14" t="s">
        <v>6992</v>
      </c>
      <c r="R133" s="4" t="str">
        <f t="shared" si="96"/>
        <v>76.49442956891144</v>
      </c>
      <c r="S133" s="4">
        <f t="shared" ref="S133:S157" si="107">R133+0</f>
        <v>76.4944295689114</v>
      </c>
      <c r="T133" s="14" t="s">
        <v>7144</v>
      </c>
      <c r="U133" s="4" t="str">
        <f t="shared" si="97"/>
        <v>22.641919684736557</v>
      </c>
      <c r="V133" s="4">
        <f t="shared" ref="V133:V157" si="108">U133+0</f>
        <v>22.6419196847365</v>
      </c>
      <c r="W133" s="19" t="s">
        <v>7296</v>
      </c>
      <c r="X133" s="4" t="str">
        <f t="shared" si="98"/>
        <v>57.474186522193996</v>
      </c>
      <c r="Y133" s="4">
        <f t="shared" ref="Y133:Y157" si="109">X133+0</f>
        <v>57.474186522193897</v>
      </c>
      <c r="Z133" s="19" t="s">
        <v>7448</v>
      </c>
      <c r="AA133" s="4" t="str">
        <f t="shared" si="99"/>
        <v>26.938911198880295</v>
      </c>
      <c r="AB133" s="4">
        <f t="shared" ref="AB133:AB157" si="110">AA133+0</f>
        <v>26.938911198880199</v>
      </c>
      <c r="AC133" s="14" t="s">
        <v>7600</v>
      </c>
      <c r="AD133" s="4" t="str">
        <f t="shared" si="100"/>
        <v>60.27148334402906</v>
      </c>
      <c r="AE133" s="4">
        <f t="shared" ref="AE133:AE157" si="111">AD133+0</f>
        <v>60.271483344029001</v>
      </c>
      <c r="AF133" s="4">
        <f t="shared" ref="AF133:AF157" si="112">(D133+G133+J133+M133+P133+S133+V133+Y133+AB133+AE133)/10</f>
        <v>59.022139636509863</v>
      </c>
      <c r="AG133">
        <f t="shared" ref="AG133:AG156" si="113">_xlfn.STDEV.S(D133,G133,J133,M133,P133,S133,V133,Y133,AB133,AE133)</f>
        <v>24.481289048599841</v>
      </c>
    </row>
    <row r="134" spans="1:33" x14ac:dyDescent="0.25">
      <c r="A134">
        <f t="shared" si="101"/>
        <v>129</v>
      </c>
      <c r="B134" s="14" t="s">
        <v>6233</v>
      </c>
      <c r="C134" s="4" t="str">
        <f t="shared" si="91"/>
        <v>77.26400177155011</v>
      </c>
      <c r="D134" s="4">
        <f t="shared" si="102"/>
        <v>77.264001771550099</v>
      </c>
      <c r="E134" s="14" t="s">
        <v>6385</v>
      </c>
      <c r="F134" s="4" t="str">
        <f t="shared" si="92"/>
        <v>50.04448035389775</v>
      </c>
      <c r="G134" s="4">
        <f t="shared" si="103"/>
        <v>50.044480353897697</v>
      </c>
      <c r="H134" s="19" t="s">
        <v>6537</v>
      </c>
      <c r="I134" s="4" t="str">
        <f t="shared" si="93"/>
        <v>58.15964278885123</v>
      </c>
      <c r="J134" s="4">
        <f t="shared" si="104"/>
        <v>58.159642788851201</v>
      </c>
      <c r="K134" s="14" t="s">
        <v>6689</v>
      </c>
      <c r="L134" s="4" t="str">
        <f t="shared" si="94"/>
        <v>100.06449009079013</v>
      </c>
      <c r="M134" s="4">
        <f t="shared" si="105"/>
        <v>100.06449009079</v>
      </c>
      <c r="N134" s="14" t="s">
        <v>6841</v>
      </c>
      <c r="O134" s="4" t="str">
        <f t="shared" si="95"/>
        <v>48.63638966670028</v>
      </c>
      <c r="P134" s="4">
        <f t="shared" si="106"/>
        <v>48.636389666700197</v>
      </c>
      <c r="Q134" s="14" t="s">
        <v>6993</v>
      </c>
      <c r="R134" s="4" t="str">
        <f t="shared" si="96"/>
        <v>73.4290770410494</v>
      </c>
      <c r="S134" s="4">
        <f t="shared" si="107"/>
        <v>73.429077041049396</v>
      </c>
      <c r="T134" s="14" t="s">
        <v>7145</v>
      </c>
      <c r="U134" s="4" t="str">
        <f t="shared" si="97"/>
        <v>19.1487043696276</v>
      </c>
      <c r="V134" s="4">
        <f t="shared" si="108"/>
        <v>19.148704369627598</v>
      </c>
      <c r="W134" s="19" t="s">
        <v>7297</v>
      </c>
      <c r="X134" s="4" t="str">
        <f t="shared" si="98"/>
        <v>61.88541083248502</v>
      </c>
      <c r="Y134" s="4">
        <f t="shared" si="109"/>
        <v>61.885410832485</v>
      </c>
      <c r="Z134" s="19" t="s">
        <v>7449</v>
      </c>
      <c r="AA134" s="4" t="str">
        <f t="shared" si="99"/>
        <v>28.24481938544515</v>
      </c>
      <c r="AB134" s="4">
        <f t="shared" si="110"/>
        <v>28.244819385445101</v>
      </c>
      <c r="AC134" s="14" t="s">
        <v>7601</v>
      </c>
      <c r="AD134" s="4" t="str">
        <f t="shared" si="100"/>
        <v>53.10119150180088</v>
      </c>
      <c r="AE134" s="4">
        <f t="shared" si="111"/>
        <v>53.101191501800798</v>
      </c>
      <c r="AF134" s="4">
        <f t="shared" si="112"/>
        <v>56.997820780219705</v>
      </c>
      <c r="AG134">
        <f t="shared" si="113"/>
        <v>23.460173206809522</v>
      </c>
    </row>
    <row r="135" spans="1:33" x14ac:dyDescent="0.25">
      <c r="A135">
        <f t="shared" si="101"/>
        <v>130</v>
      </c>
      <c r="B135" s="14" t="s">
        <v>6234</v>
      </c>
      <c r="C135" s="4" t="str">
        <f t="shared" si="91"/>
        <v>80.50600370497219</v>
      </c>
      <c r="D135" s="4">
        <f t="shared" si="102"/>
        <v>80.506003704972102</v>
      </c>
      <c r="E135" s="14" t="s">
        <v>6386</v>
      </c>
      <c r="F135" s="4" t="str">
        <f t="shared" si="92"/>
        <v>56.6843466996361</v>
      </c>
      <c r="G135" s="4">
        <f t="shared" si="103"/>
        <v>56.684346699636102</v>
      </c>
      <c r="H135" s="19" t="s">
        <v>6538</v>
      </c>
      <c r="I135" s="4" t="str">
        <f t="shared" si="93"/>
        <v>56.47707616819548</v>
      </c>
      <c r="J135" s="4">
        <f t="shared" si="104"/>
        <v>56.477076168195403</v>
      </c>
      <c r="K135" s="14" t="s">
        <v>6690</v>
      </c>
      <c r="L135" s="4" t="str">
        <f t="shared" si="94"/>
        <v>88.92878966506741</v>
      </c>
      <c r="M135" s="4">
        <f t="shared" si="105"/>
        <v>88.928789665067399</v>
      </c>
      <c r="N135" s="14" t="s">
        <v>6842</v>
      </c>
      <c r="O135" s="4" t="str">
        <f t="shared" si="95"/>
        <v>53.73791491528002</v>
      </c>
      <c r="P135" s="4">
        <f t="shared" si="106"/>
        <v>53.737914915280001</v>
      </c>
      <c r="Q135" s="14" t="s">
        <v>6994</v>
      </c>
      <c r="R135" s="4" t="str">
        <f t="shared" si="96"/>
        <v>73.25975432046883</v>
      </c>
      <c r="S135" s="4">
        <f t="shared" si="107"/>
        <v>73.259754320468801</v>
      </c>
      <c r="T135" s="14" t="s">
        <v>7146</v>
      </c>
      <c r="U135" s="4" t="str">
        <f t="shared" si="97"/>
        <v>18.77422808479964</v>
      </c>
      <c r="V135" s="4">
        <f t="shared" si="108"/>
        <v>18.774228084799599</v>
      </c>
      <c r="W135" s="19" t="s">
        <v>7298</v>
      </c>
      <c r="X135" s="4" t="str">
        <f t="shared" si="98"/>
        <v>60.36855671294317</v>
      </c>
      <c r="Y135" s="4">
        <f t="shared" si="109"/>
        <v>60.368556712943104</v>
      </c>
      <c r="Z135" s="19" t="s">
        <v>7450</v>
      </c>
      <c r="AA135" s="4" t="str">
        <f t="shared" si="99"/>
        <v>21.804600847748937</v>
      </c>
      <c r="AB135" s="4">
        <f t="shared" si="110"/>
        <v>21.804600847748901</v>
      </c>
      <c r="AC135" s="14" t="s">
        <v>7602</v>
      </c>
      <c r="AD135" s="4" t="str">
        <f t="shared" si="100"/>
        <v>49.75513150167537</v>
      </c>
      <c r="AE135" s="4">
        <f t="shared" si="111"/>
        <v>49.755131501675301</v>
      </c>
      <c r="AF135" s="4">
        <f t="shared" si="112"/>
        <v>56.029640262078672</v>
      </c>
      <c r="AG135">
        <f t="shared" si="113"/>
        <v>22.611989910300743</v>
      </c>
    </row>
    <row r="136" spans="1:33" x14ac:dyDescent="0.25">
      <c r="A136">
        <f t="shared" si="101"/>
        <v>131</v>
      </c>
      <c r="B136" s="14" t="s">
        <v>6235</v>
      </c>
      <c r="C136" s="4" t="str">
        <f t="shared" si="91"/>
        <v>76.09411662796128</v>
      </c>
      <c r="D136" s="4">
        <f t="shared" si="102"/>
        <v>76.094116627961199</v>
      </c>
      <c r="E136" s="14" t="s">
        <v>6387</v>
      </c>
      <c r="F136" s="4" t="str">
        <f t="shared" si="92"/>
        <v>48.05175235467859</v>
      </c>
      <c r="G136" s="4">
        <f t="shared" si="103"/>
        <v>48.051752354678499</v>
      </c>
      <c r="H136" s="19" t="s">
        <v>6539</v>
      </c>
      <c r="I136" s="4" t="str">
        <f t="shared" si="93"/>
        <v>62.08769829497753</v>
      </c>
      <c r="J136" s="4">
        <f t="shared" si="104"/>
        <v>62.0876982949775</v>
      </c>
      <c r="K136" s="14" t="s">
        <v>6691</v>
      </c>
      <c r="L136" s="4" t="str">
        <f t="shared" si="94"/>
        <v>94.59092415191657</v>
      </c>
      <c r="M136" s="4">
        <f t="shared" si="105"/>
        <v>94.590924151916496</v>
      </c>
      <c r="N136" s="14" t="s">
        <v>6843</v>
      </c>
      <c r="O136" s="4" t="str">
        <f t="shared" si="95"/>
        <v>49.40179230971871</v>
      </c>
      <c r="P136" s="4">
        <f t="shared" si="106"/>
        <v>49.401792309718701</v>
      </c>
      <c r="Q136" s="14" t="s">
        <v>6995</v>
      </c>
      <c r="R136" s="4" t="str">
        <f t="shared" si="96"/>
        <v>76.00804567254514</v>
      </c>
      <c r="S136" s="4">
        <f t="shared" si="107"/>
        <v>76.008045672545094</v>
      </c>
      <c r="T136" s="14" t="s">
        <v>7147</v>
      </c>
      <c r="U136" s="4" t="str">
        <f t="shared" si="97"/>
        <v>13.519441645873773</v>
      </c>
      <c r="V136" s="4">
        <f t="shared" si="108"/>
        <v>13.5194416458737</v>
      </c>
      <c r="W136" s="19" t="s">
        <v>7299</v>
      </c>
      <c r="X136" s="4" t="str">
        <f t="shared" si="98"/>
        <v>74.06021269818918</v>
      </c>
      <c r="Y136" s="4">
        <f t="shared" si="109"/>
        <v>74.060212698189105</v>
      </c>
      <c r="Z136" s="19" t="s">
        <v>7451</v>
      </c>
      <c r="AA136" s="4" t="str">
        <f t="shared" si="99"/>
        <v>28.977634555294884</v>
      </c>
      <c r="AB136" s="4">
        <f t="shared" si="110"/>
        <v>28.977634555294799</v>
      </c>
      <c r="AC136" s="14" t="s">
        <v>7603</v>
      </c>
      <c r="AD136" s="4" t="str">
        <f t="shared" si="100"/>
        <v>51.61613519840118</v>
      </c>
      <c r="AE136" s="4">
        <f t="shared" si="111"/>
        <v>51.616135198401103</v>
      </c>
      <c r="AF136" s="4">
        <f t="shared" si="112"/>
        <v>57.440775350955633</v>
      </c>
      <c r="AG136">
        <f t="shared" si="113"/>
        <v>24.259163645395443</v>
      </c>
    </row>
    <row r="137" spans="1:33" x14ac:dyDescent="0.25">
      <c r="A137">
        <f t="shared" si="101"/>
        <v>132</v>
      </c>
      <c r="B137" s="14" t="s">
        <v>6236</v>
      </c>
      <c r="C137" s="4" t="str">
        <f t="shared" ref="C137:C157" si="114">RIGHT(B138,LEN(B138)-5)</f>
        <v>81.39857387203193</v>
      </c>
      <c r="D137" s="4">
        <f t="shared" si="102"/>
        <v>81.398573872031903</v>
      </c>
      <c r="E137" s="14" t="s">
        <v>6388</v>
      </c>
      <c r="F137" s="4" t="str">
        <f t="shared" ref="F137:F157" si="115">RIGHT(E138,LEN(E138)-5)</f>
        <v>60.96532158910138</v>
      </c>
      <c r="G137" s="4">
        <f t="shared" si="103"/>
        <v>60.965321589101301</v>
      </c>
      <c r="H137" s="19" t="s">
        <v>6540</v>
      </c>
      <c r="I137" s="4" t="str">
        <f t="shared" ref="I137:I157" si="116">RIGHT(H138,LEN(H138)-5)</f>
        <v>60.47312578203181</v>
      </c>
      <c r="J137" s="4">
        <f t="shared" si="104"/>
        <v>60.473125782031801</v>
      </c>
      <c r="K137" s="14" t="s">
        <v>6692</v>
      </c>
      <c r="L137" s="4" t="str">
        <f t="shared" ref="L137:L157" si="117">RIGHT(K138,LEN(K138)-5)</f>
        <v>89.11680577217416</v>
      </c>
      <c r="M137" s="4">
        <f t="shared" si="105"/>
        <v>89.116805772174104</v>
      </c>
      <c r="N137" s="14" t="s">
        <v>6844</v>
      </c>
      <c r="O137" s="4" t="str">
        <f t="shared" ref="O137:O157" si="118">RIGHT(N138,LEN(N138)-5)</f>
        <v>61.71549111246476</v>
      </c>
      <c r="P137" s="4">
        <f t="shared" si="106"/>
        <v>61.715491112464697</v>
      </c>
      <c r="Q137" s="14" t="s">
        <v>6996</v>
      </c>
      <c r="R137" s="4" t="str">
        <f t="shared" ref="R137:R157" si="119">RIGHT(Q138,LEN(Q138)-5)</f>
        <v>67.46921614224821</v>
      </c>
      <c r="S137" s="4">
        <f t="shared" si="107"/>
        <v>67.4692161422482</v>
      </c>
      <c r="T137" s="14" t="s">
        <v>7148</v>
      </c>
      <c r="U137" s="4" t="str">
        <f t="shared" ref="U137:U157" si="120">RIGHT(T138,LEN(T138)-5)</f>
        <v>13.522072114903114</v>
      </c>
      <c r="V137" s="4">
        <f t="shared" si="108"/>
        <v>13.5220721149031</v>
      </c>
      <c r="W137" s="19" t="s">
        <v>7300</v>
      </c>
      <c r="X137" s="4" t="str">
        <f t="shared" ref="X137:X157" si="121">RIGHT(W138,LEN(W138)-5)</f>
        <v>77.8659236981608</v>
      </c>
      <c r="Y137" s="4">
        <f t="shared" si="109"/>
        <v>77.865923698160799</v>
      </c>
      <c r="Z137" s="19" t="s">
        <v>7452</v>
      </c>
      <c r="AA137" s="4" t="str">
        <f t="shared" ref="AA137:AA156" si="122">RIGHT(Z138,LEN(Z138)-5)</f>
        <v>22.78048383354607</v>
      </c>
      <c r="AB137" s="4">
        <f t="shared" si="110"/>
        <v>22.780483833546</v>
      </c>
      <c r="AC137" s="14" t="s">
        <v>7604</v>
      </c>
      <c r="AD137" s="4" t="str">
        <f t="shared" ref="AD137:AD157" si="123">RIGHT(AC138,LEN(AC138)-5)</f>
        <v>49.106763501698964</v>
      </c>
      <c r="AE137" s="4">
        <f t="shared" si="111"/>
        <v>49.1067635016989</v>
      </c>
      <c r="AF137" s="4">
        <f t="shared" si="112"/>
        <v>58.441377741836071</v>
      </c>
      <c r="AG137">
        <f t="shared" si="113"/>
        <v>24.32334520387333</v>
      </c>
    </row>
    <row r="138" spans="1:33" x14ac:dyDescent="0.25">
      <c r="A138">
        <f t="shared" si="101"/>
        <v>133</v>
      </c>
      <c r="B138" s="14" t="s">
        <v>6237</v>
      </c>
      <c r="C138" s="4" t="str">
        <f t="shared" si="114"/>
        <v>78.5531401674776</v>
      </c>
      <c r="D138" s="4">
        <f t="shared" si="102"/>
        <v>78.553140167477594</v>
      </c>
      <c r="E138" s="14" t="s">
        <v>6389</v>
      </c>
      <c r="F138" s="4" t="str">
        <f t="shared" si="115"/>
        <v>59.53097305343114</v>
      </c>
      <c r="G138" s="4">
        <f t="shared" si="103"/>
        <v>59.530973053431097</v>
      </c>
      <c r="H138" s="19" t="s">
        <v>6541</v>
      </c>
      <c r="I138" s="4" t="str">
        <f t="shared" si="116"/>
        <v>61.93968048071802</v>
      </c>
      <c r="J138" s="4">
        <f t="shared" si="104"/>
        <v>61.939680480718003</v>
      </c>
      <c r="K138" s="14" t="s">
        <v>6693</v>
      </c>
      <c r="L138" s="4" t="str">
        <f t="shared" si="117"/>
        <v>89.17923080579241</v>
      </c>
      <c r="M138" s="4">
        <f t="shared" si="105"/>
        <v>89.1792308057924</v>
      </c>
      <c r="N138" s="14" t="s">
        <v>6845</v>
      </c>
      <c r="O138" s="4" t="str">
        <f t="shared" si="118"/>
        <v>45.20947021777547</v>
      </c>
      <c r="P138" s="4">
        <f t="shared" si="106"/>
        <v>45.209470217775397</v>
      </c>
      <c r="Q138" s="14" t="s">
        <v>6997</v>
      </c>
      <c r="R138" s="4" t="str">
        <f t="shared" si="119"/>
        <v>66.28677548677922</v>
      </c>
      <c r="S138" s="4">
        <f t="shared" si="107"/>
        <v>66.286775486779206</v>
      </c>
      <c r="T138" s="14" t="s">
        <v>7149</v>
      </c>
      <c r="U138" s="4" t="str">
        <f t="shared" si="120"/>
        <v>17.425217119126685</v>
      </c>
      <c r="V138" s="4">
        <f t="shared" si="108"/>
        <v>17.4252171191266</v>
      </c>
      <c r="W138" s="19" t="s">
        <v>7301</v>
      </c>
      <c r="X138" s="4" t="str">
        <f t="shared" si="121"/>
        <v>69.16035737780552</v>
      </c>
      <c r="Y138" s="4">
        <f t="shared" si="109"/>
        <v>69.160357377805497</v>
      </c>
      <c r="Z138" s="19" t="s">
        <v>7453</v>
      </c>
      <c r="AA138" s="4" t="str">
        <f t="shared" si="122"/>
        <v>25.629521740073255</v>
      </c>
      <c r="AB138" s="4">
        <f t="shared" si="110"/>
        <v>25.629521740073201</v>
      </c>
      <c r="AC138" s="14" t="s">
        <v>7605</v>
      </c>
      <c r="AD138" s="4" t="str">
        <f t="shared" si="123"/>
        <v>53.138079687885366</v>
      </c>
      <c r="AE138" s="4">
        <f t="shared" si="111"/>
        <v>53.138079687885302</v>
      </c>
      <c r="AF138" s="4">
        <f t="shared" si="112"/>
        <v>56.605244613686445</v>
      </c>
      <c r="AG138">
        <f t="shared" si="113"/>
        <v>22.280057235851004</v>
      </c>
    </row>
    <row r="139" spans="1:33" x14ac:dyDescent="0.25">
      <c r="A139">
        <f t="shared" ref="A139:A157" si="124">A138+1</f>
        <v>134</v>
      </c>
      <c r="B139" s="14" t="s">
        <v>6238</v>
      </c>
      <c r="C139" s="4" t="str">
        <f t="shared" si="114"/>
        <v>69.45980951923852</v>
      </c>
      <c r="D139" s="4">
        <f t="shared" si="102"/>
        <v>69.459809519238505</v>
      </c>
      <c r="E139" s="14" t="s">
        <v>6390</v>
      </c>
      <c r="F139" s="4" t="str">
        <f t="shared" si="115"/>
        <v>56.95484851082881</v>
      </c>
      <c r="G139" s="4">
        <f t="shared" si="103"/>
        <v>56.954848510828803</v>
      </c>
      <c r="H139" s="19" t="s">
        <v>6542</v>
      </c>
      <c r="I139" s="4" t="str">
        <f t="shared" si="116"/>
        <v>52.081928917983056</v>
      </c>
      <c r="J139" s="4">
        <f t="shared" si="104"/>
        <v>52.081928917982999</v>
      </c>
      <c r="K139" s="14" t="s">
        <v>6694</v>
      </c>
      <c r="L139" s="4" t="str">
        <f t="shared" si="117"/>
        <v>91.23191914577464</v>
      </c>
      <c r="M139" s="4">
        <f t="shared" si="105"/>
        <v>91.231919145774597</v>
      </c>
      <c r="N139" s="14" t="s">
        <v>6846</v>
      </c>
      <c r="O139" s="4" t="str">
        <f t="shared" si="118"/>
        <v>55.325081100740796</v>
      </c>
      <c r="P139" s="4">
        <f t="shared" si="106"/>
        <v>55.325081100740697</v>
      </c>
      <c r="Q139" s="14" t="s">
        <v>6998</v>
      </c>
      <c r="R139" s="4" t="str">
        <f t="shared" si="119"/>
        <v>69.55418560505908</v>
      </c>
      <c r="S139" s="4">
        <f t="shared" si="107"/>
        <v>69.554185605059004</v>
      </c>
      <c r="T139" s="14" t="s">
        <v>7150</v>
      </c>
      <c r="U139" s="4" t="str">
        <f t="shared" si="120"/>
        <v>13.651468231167868</v>
      </c>
      <c r="V139" s="4">
        <f t="shared" si="108"/>
        <v>13.651468231167801</v>
      </c>
      <c r="W139" s="19" t="s">
        <v>7302</v>
      </c>
      <c r="X139" s="4" t="str">
        <f t="shared" si="121"/>
        <v>47.31026147738493</v>
      </c>
      <c r="Y139" s="4">
        <f t="shared" si="109"/>
        <v>47.310261477384898</v>
      </c>
      <c r="Z139" s="19" t="s">
        <v>7454</v>
      </c>
      <c r="AA139" s="4" t="str">
        <f t="shared" si="122"/>
        <v>30.281796438278935</v>
      </c>
      <c r="AB139" s="4">
        <f t="shared" si="110"/>
        <v>30.281796438278899</v>
      </c>
      <c r="AC139" s="14" t="s">
        <v>7606</v>
      </c>
      <c r="AD139" s="4" t="str">
        <f t="shared" si="123"/>
        <v>50.85953640292093</v>
      </c>
      <c r="AE139" s="4">
        <f t="shared" si="111"/>
        <v>50.859536402920902</v>
      </c>
      <c r="AF139" s="4">
        <f t="shared" si="112"/>
        <v>53.671083534937701</v>
      </c>
      <c r="AG139">
        <f t="shared" si="113"/>
        <v>21.409786491741919</v>
      </c>
    </row>
    <row r="140" spans="1:33" x14ac:dyDescent="0.25">
      <c r="A140">
        <f t="shared" si="124"/>
        <v>135</v>
      </c>
      <c r="B140" s="14" t="s">
        <v>6239</v>
      </c>
      <c r="C140" s="4" t="str">
        <f t="shared" si="114"/>
        <v>75.38823615802171</v>
      </c>
      <c r="D140" s="4">
        <f t="shared" si="102"/>
        <v>75.388236158021698</v>
      </c>
      <c r="E140" s="14" t="s">
        <v>6391</v>
      </c>
      <c r="F140" s="4" t="str">
        <f t="shared" si="115"/>
        <v>58.41044733762318</v>
      </c>
      <c r="G140" s="4">
        <f t="shared" si="103"/>
        <v>58.410447337623097</v>
      </c>
      <c r="H140" s="19" t="s">
        <v>6543</v>
      </c>
      <c r="I140" s="4" t="str">
        <f t="shared" si="116"/>
        <v>60.713125902534536</v>
      </c>
      <c r="J140" s="4">
        <f t="shared" si="104"/>
        <v>60.7131259025345</v>
      </c>
      <c r="K140" s="14" t="s">
        <v>6695</v>
      </c>
      <c r="L140" s="4" t="str">
        <f t="shared" si="117"/>
        <v>95.5152189663624</v>
      </c>
      <c r="M140" s="4">
        <f t="shared" si="105"/>
        <v>95.515218966362397</v>
      </c>
      <c r="N140" s="14" t="s">
        <v>6847</v>
      </c>
      <c r="O140" s="4" t="str">
        <f t="shared" si="118"/>
        <v>63.297195618937266</v>
      </c>
      <c r="P140" s="4">
        <f t="shared" si="106"/>
        <v>63.297195618937202</v>
      </c>
      <c r="Q140" s="14" t="s">
        <v>6999</v>
      </c>
      <c r="R140" s="4" t="str">
        <f t="shared" si="119"/>
        <v>65.95064596366316</v>
      </c>
      <c r="S140" s="4">
        <f t="shared" si="107"/>
        <v>65.950645963663106</v>
      </c>
      <c r="T140" s="14" t="s">
        <v>7151</v>
      </c>
      <c r="U140" s="4" t="str">
        <f t="shared" si="120"/>
        <v>16.920047490163274</v>
      </c>
      <c r="V140" s="4">
        <f t="shared" si="108"/>
        <v>16.920047490163199</v>
      </c>
      <c r="W140" s="19" t="s">
        <v>7303</v>
      </c>
      <c r="X140" s="4" t="str">
        <f t="shared" si="121"/>
        <v>43.2610645135197</v>
      </c>
      <c r="Y140" s="4">
        <f t="shared" si="109"/>
        <v>43.261064513519699</v>
      </c>
      <c r="Z140" s="19" t="s">
        <v>7455</v>
      </c>
      <c r="AA140" s="4" t="str">
        <f t="shared" si="122"/>
        <v>27.77728576456637</v>
      </c>
      <c r="AB140" s="4">
        <f t="shared" si="110"/>
        <v>27.777285764566301</v>
      </c>
      <c r="AC140" s="14" t="s">
        <v>7607</v>
      </c>
      <c r="AD140" s="4" t="str">
        <f t="shared" si="123"/>
        <v>50.06384738920279</v>
      </c>
      <c r="AE140" s="4">
        <f t="shared" si="111"/>
        <v>50.063847389202699</v>
      </c>
      <c r="AF140" s="4">
        <f t="shared" si="112"/>
        <v>55.729711510459389</v>
      </c>
      <c r="AG140">
        <f t="shared" si="113"/>
        <v>22.701435529431077</v>
      </c>
    </row>
    <row r="141" spans="1:33" x14ac:dyDescent="0.25">
      <c r="A141">
        <f t="shared" si="124"/>
        <v>136</v>
      </c>
      <c r="B141" s="14" t="s">
        <v>6240</v>
      </c>
      <c r="C141" s="4" t="str">
        <f t="shared" si="114"/>
        <v>72.30876263134242</v>
      </c>
      <c r="D141" s="4">
        <f t="shared" si="102"/>
        <v>72.308762631342404</v>
      </c>
      <c r="E141" s="14" t="s">
        <v>6392</v>
      </c>
      <c r="F141" s="4" t="str">
        <f t="shared" si="115"/>
        <v>50.812855833636235</v>
      </c>
      <c r="G141" s="4">
        <f t="shared" si="103"/>
        <v>50.812855833636199</v>
      </c>
      <c r="H141" s="19" t="s">
        <v>6544</v>
      </c>
      <c r="I141" s="4" t="str">
        <f t="shared" si="116"/>
        <v>64.27969905151383</v>
      </c>
      <c r="J141" s="4">
        <f t="shared" si="104"/>
        <v>64.279699051513802</v>
      </c>
      <c r="K141" s="14" t="s">
        <v>6696</v>
      </c>
      <c r="L141" s="4" t="str">
        <f t="shared" si="117"/>
        <v>75.23447591681034</v>
      </c>
      <c r="M141" s="4">
        <f t="shared" si="105"/>
        <v>75.234475916810297</v>
      </c>
      <c r="N141" s="14" t="s">
        <v>6848</v>
      </c>
      <c r="O141" s="4" t="str">
        <f t="shared" si="118"/>
        <v>54.59954365630618</v>
      </c>
      <c r="P141" s="4">
        <f t="shared" si="106"/>
        <v>54.599543656306103</v>
      </c>
      <c r="Q141" s="14" t="s">
        <v>7000</v>
      </c>
      <c r="R141" s="4" t="str">
        <f t="shared" si="119"/>
        <v>80.96537431283465</v>
      </c>
      <c r="S141" s="4">
        <f t="shared" si="107"/>
        <v>80.965374312834598</v>
      </c>
      <c r="T141" s="14" t="s">
        <v>7152</v>
      </c>
      <c r="U141" s="4" t="str">
        <f t="shared" si="120"/>
        <v>12.807767488472564</v>
      </c>
      <c r="V141" s="4">
        <f t="shared" si="108"/>
        <v>12.8077674884725</v>
      </c>
      <c r="W141" s="19" t="s">
        <v>7304</v>
      </c>
      <c r="X141" s="4" t="str">
        <f t="shared" si="121"/>
        <v>36.99516893959162</v>
      </c>
      <c r="Y141" s="4">
        <f t="shared" si="109"/>
        <v>36.995168939591601</v>
      </c>
      <c r="Z141" s="19" t="s">
        <v>7456</v>
      </c>
      <c r="AA141" s="4" t="str">
        <f t="shared" si="122"/>
        <v>28.696414432780603</v>
      </c>
      <c r="AB141" s="4">
        <f t="shared" si="110"/>
        <v>28.6964144327806</v>
      </c>
      <c r="AC141" s="14" t="s">
        <v>7608</v>
      </c>
      <c r="AD141" s="4" t="str">
        <f t="shared" si="123"/>
        <v>52.23828651715756</v>
      </c>
      <c r="AE141" s="4">
        <f t="shared" si="111"/>
        <v>52.238286517157498</v>
      </c>
      <c r="AF141" s="4">
        <f t="shared" si="112"/>
        <v>52.893834878044558</v>
      </c>
      <c r="AG141">
        <f t="shared" si="113"/>
        <v>21.721822320642609</v>
      </c>
    </row>
    <row r="142" spans="1:33" x14ac:dyDescent="0.25">
      <c r="A142">
        <f t="shared" si="124"/>
        <v>137</v>
      </c>
      <c r="B142" s="14" t="s">
        <v>6241</v>
      </c>
      <c r="C142" s="4" t="str">
        <f t="shared" si="114"/>
        <v>72.57374618817799</v>
      </c>
      <c r="D142" s="4">
        <f t="shared" si="102"/>
        <v>72.573746188177907</v>
      </c>
      <c r="E142" s="14" t="s">
        <v>6393</v>
      </c>
      <c r="F142" s="4" t="str">
        <f t="shared" si="115"/>
        <v>52.91296715411888</v>
      </c>
      <c r="G142" s="4">
        <f t="shared" si="103"/>
        <v>52.912967154118803</v>
      </c>
      <c r="H142" s="19" t="s">
        <v>6545</v>
      </c>
      <c r="I142" s="4" t="str">
        <f t="shared" si="116"/>
        <v>60.17063666267999</v>
      </c>
      <c r="J142" s="4">
        <f t="shared" si="104"/>
        <v>60.170636662679897</v>
      </c>
      <c r="K142" s="14" t="s">
        <v>6697</v>
      </c>
      <c r="L142" s="4" t="str">
        <f t="shared" si="117"/>
        <v>88.08567768594395</v>
      </c>
      <c r="M142" s="4">
        <f t="shared" si="105"/>
        <v>88.085677685943907</v>
      </c>
      <c r="N142" s="14" t="s">
        <v>6849</v>
      </c>
      <c r="O142" s="4" t="str">
        <f t="shared" si="118"/>
        <v>63.386774015812804</v>
      </c>
      <c r="P142" s="4">
        <f t="shared" si="106"/>
        <v>63.386774015812797</v>
      </c>
      <c r="Q142" s="14" t="s">
        <v>7001</v>
      </c>
      <c r="R142" s="4" t="str">
        <f t="shared" si="119"/>
        <v>77.54003578488731</v>
      </c>
      <c r="S142" s="4">
        <f t="shared" si="107"/>
        <v>77.540035784887294</v>
      </c>
      <c r="T142" s="14" t="s">
        <v>7153</v>
      </c>
      <c r="U142" s="4" t="str">
        <f t="shared" si="120"/>
        <v>19.20252242467086</v>
      </c>
      <c r="V142" s="4">
        <f t="shared" si="108"/>
        <v>19.2025224246708</v>
      </c>
      <c r="W142" s="19" t="s">
        <v>7305</v>
      </c>
      <c r="X142" s="4" t="str">
        <f t="shared" si="121"/>
        <v>57.73734107268035</v>
      </c>
      <c r="Y142" s="4">
        <f t="shared" si="109"/>
        <v>57.737341072680302</v>
      </c>
      <c r="Z142" s="19" t="s">
        <v>7457</v>
      </c>
      <c r="AA142" s="4" t="str">
        <f t="shared" si="122"/>
        <v>20.35907385026428</v>
      </c>
      <c r="AB142" s="4">
        <f t="shared" si="110"/>
        <v>20.359073850264199</v>
      </c>
      <c r="AC142" s="14" t="s">
        <v>7609</v>
      </c>
      <c r="AD142" s="4" t="str">
        <f t="shared" si="123"/>
        <v>59.96147640664111</v>
      </c>
      <c r="AE142" s="4">
        <f t="shared" si="111"/>
        <v>59.961476406641097</v>
      </c>
      <c r="AF142" s="4">
        <f t="shared" si="112"/>
        <v>57.193025124587699</v>
      </c>
      <c r="AG142">
        <f t="shared" si="113"/>
        <v>22.307073770385959</v>
      </c>
    </row>
    <row r="143" spans="1:33" x14ac:dyDescent="0.25">
      <c r="A143">
        <f t="shared" si="124"/>
        <v>138</v>
      </c>
      <c r="B143" s="14" t="s">
        <v>6242</v>
      </c>
      <c r="C143" s="4" t="str">
        <f t="shared" si="114"/>
        <v>77.35928957843583</v>
      </c>
      <c r="D143" s="4">
        <f t="shared" si="102"/>
        <v>77.359289578435806</v>
      </c>
      <c r="E143" s="14" t="s">
        <v>6394</v>
      </c>
      <c r="F143" s="4" t="str">
        <f t="shared" si="115"/>
        <v>57.35459142318708</v>
      </c>
      <c r="G143" s="4">
        <f t="shared" si="103"/>
        <v>57.354591423187003</v>
      </c>
      <c r="H143" s="19" t="s">
        <v>6546</v>
      </c>
      <c r="I143" s="4" t="str">
        <f t="shared" si="116"/>
        <v>65.51443602620493</v>
      </c>
      <c r="J143" s="4">
        <f t="shared" si="104"/>
        <v>65.514436026204905</v>
      </c>
      <c r="K143" s="14" t="s">
        <v>6698</v>
      </c>
      <c r="L143" s="4" t="str">
        <f t="shared" si="117"/>
        <v>80.20940597182765</v>
      </c>
      <c r="M143" s="4">
        <f t="shared" si="105"/>
        <v>80.209405971827593</v>
      </c>
      <c r="N143" s="14" t="s">
        <v>6850</v>
      </c>
      <c r="O143" s="4" t="str">
        <f t="shared" si="118"/>
        <v>58.274038662614615</v>
      </c>
      <c r="P143" s="4">
        <f t="shared" si="106"/>
        <v>58.274038662614601</v>
      </c>
      <c r="Q143" s="14" t="s">
        <v>7002</v>
      </c>
      <c r="R143" s="4" t="str">
        <f t="shared" si="119"/>
        <v>77.53907870956394</v>
      </c>
      <c r="S143" s="4">
        <f t="shared" si="107"/>
        <v>77.539078709563896</v>
      </c>
      <c r="T143" s="14" t="s">
        <v>7154</v>
      </c>
      <c r="U143" s="4" t="str">
        <f t="shared" si="120"/>
        <v>19.45268624461858</v>
      </c>
      <c r="V143" s="4">
        <f t="shared" si="108"/>
        <v>19.452686244618501</v>
      </c>
      <c r="W143" s="19" t="s">
        <v>7306</v>
      </c>
      <c r="X143" s="4" t="str">
        <f t="shared" si="121"/>
        <v>63.98618716970194</v>
      </c>
      <c r="Y143" s="4">
        <f t="shared" si="109"/>
        <v>63.9861871697019</v>
      </c>
      <c r="Z143" s="19" t="s">
        <v>7458</v>
      </c>
      <c r="AA143" s="4" t="str">
        <f t="shared" si="122"/>
        <v>25.763547906434376</v>
      </c>
      <c r="AB143" s="4">
        <f t="shared" si="110"/>
        <v>25.763547906434301</v>
      </c>
      <c r="AC143" s="14" t="s">
        <v>7610</v>
      </c>
      <c r="AD143" s="4" t="str">
        <f t="shared" si="123"/>
        <v>54.71735694158723</v>
      </c>
      <c r="AE143" s="4">
        <f t="shared" si="111"/>
        <v>54.717356941587198</v>
      </c>
      <c r="AF143" s="4">
        <f t="shared" si="112"/>
        <v>58.017061863417574</v>
      </c>
      <c r="AG143">
        <f t="shared" si="113"/>
        <v>20.759108614393487</v>
      </c>
    </row>
    <row r="144" spans="1:33" x14ac:dyDescent="0.25">
      <c r="A144">
        <f t="shared" si="124"/>
        <v>139</v>
      </c>
      <c r="B144" s="14" t="s">
        <v>6243</v>
      </c>
      <c r="C144" s="4" t="str">
        <f t="shared" si="114"/>
        <v>77.18219963508241</v>
      </c>
      <c r="D144" s="4">
        <f t="shared" si="102"/>
        <v>77.182199635082398</v>
      </c>
      <c r="E144" s="14" t="s">
        <v>6395</v>
      </c>
      <c r="F144" s="4" t="str">
        <f t="shared" si="115"/>
        <v>54.87716646045483</v>
      </c>
      <c r="G144" s="4">
        <f t="shared" si="103"/>
        <v>54.877166460454802</v>
      </c>
      <c r="H144" s="19" t="s">
        <v>6547</v>
      </c>
      <c r="I144" s="4" t="str">
        <f t="shared" si="116"/>
        <v>63.90154620091954</v>
      </c>
      <c r="J144" s="4">
        <f t="shared" si="104"/>
        <v>63.901546200919498</v>
      </c>
      <c r="K144" s="14" t="s">
        <v>6699</v>
      </c>
      <c r="L144" s="4" t="str">
        <f t="shared" si="117"/>
        <v>91.1286370204873</v>
      </c>
      <c r="M144" s="4">
        <f t="shared" si="105"/>
        <v>91.128637020487304</v>
      </c>
      <c r="N144" s="14" t="s">
        <v>6851</v>
      </c>
      <c r="O144" s="4" t="str">
        <f t="shared" si="118"/>
        <v>55.17344253270314</v>
      </c>
      <c r="P144" s="4">
        <f t="shared" si="106"/>
        <v>55.173442532703099</v>
      </c>
      <c r="Q144" s="14" t="s">
        <v>7003</v>
      </c>
      <c r="R144" s="4" t="str">
        <f t="shared" si="119"/>
        <v>77.79552215478827</v>
      </c>
      <c r="S144" s="4">
        <f t="shared" si="107"/>
        <v>77.795522154788202</v>
      </c>
      <c r="T144" s="14" t="s">
        <v>7155</v>
      </c>
      <c r="U144" s="4" t="str">
        <f t="shared" si="120"/>
        <v>16.803932890089733</v>
      </c>
      <c r="V144" s="4">
        <f t="shared" si="108"/>
        <v>16.803932890089701</v>
      </c>
      <c r="W144" s="19" t="s">
        <v>7307</v>
      </c>
      <c r="X144" s="4" t="str">
        <f t="shared" si="121"/>
        <v>66.81697048881304</v>
      </c>
      <c r="Y144" s="4">
        <f t="shared" si="109"/>
        <v>66.816970488812998</v>
      </c>
      <c r="Z144" s="19" t="s">
        <v>7459</v>
      </c>
      <c r="AA144" s="4" t="str">
        <f t="shared" si="122"/>
        <v>19.832471656954883</v>
      </c>
      <c r="AB144" s="4">
        <f t="shared" si="110"/>
        <v>19.832471656954802</v>
      </c>
      <c r="AC144" s="14" t="s">
        <v>7611</v>
      </c>
      <c r="AD144" s="4" t="str">
        <f t="shared" si="123"/>
        <v>50.942661141860555</v>
      </c>
      <c r="AE144" s="4">
        <f t="shared" si="111"/>
        <v>50.942661141860498</v>
      </c>
      <c r="AF144" s="4">
        <f t="shared" si="112"/>
        <v>57.445455018215341</v>
      </c>
      <c r="AG144">
        <f t="shared" si="113"/>
        <v>24.009816971817671</v>
      </c>
    </row>
    <row r="145" spans="1:33" x14ac:dyDescent="0.25">
      <c r="A145">
        <f t="shared" si="124"/>
        <v>140</v>
      </c>
      <c r="B145" s="14" t="s">
        <v>6244</v>
      </c>
      <c r="C145" s="4" t="str">
        <f t="shared" si="114"/>
        <v>75.13773726477262</v>
      </c>
      <c r="D145" s="4">
        <f t="shared" si="102"/>
        <v>75.137737264772596</v>
      </c>
      <c r="E145" s="14" t="s">
        <v>6396</v>
      </c>
      <c r="F145" s="4" t="str">
        <f t="shared" si="115"/>
        <v>55.56567190141851</v>
      </c>
      <c r="G145" s="4">
        <f t="shared" si="103"/>
        <v>55.565671901418497</v>
      </c>
      <c r="H145" s="19" t="s">
        <v>6548</v>
      </c>
      <c r="I145" s="4" t="str">
        <f t="shared" si="116"/>
        <v>50.285825765112996</v>
      </c>
      <c r="J145" s="4">
        <f t="shared" si="104"/>
        <v>50.285825765112897</v>
      </c>
      <c r="K145" s="14" t="s">
        <v>6700</v>
      </c>
      <c r="L145" s="4" t="str">
        <f t="shared" si="117"/>
        <v>99.30454468738104</v>
      </c>
      <c r="M145" s="4">
        <f t="shared" si="105"/>
        <v>99.304544687380996</v>
      </c>
      <c r="N145" s="14" t="s">
        <v>6852</v>
      </c>
      <c r="O145" s="4" t="str">
        <f t="shared" si="118"/>
        <v>58.03396041678796</v>
      </c>
      <c r="P145" s="4">
        <f t="shared" si="106"/>
        <v>58.033960416787899</v>
      </c>
      <c r="Q145" s="14" t="s">
        <v>7004</v>
      </c>
      <c r="R145" s="4" t="str">
        <f t="shared" si="119"/>
        <v>78.144794398632</v>
      </c>
      <c r="S145" s="4">
        <f t="shared" si="107"/>
        <v>78.144794398632001</v>
      </c>
      <c r="T145" s="14" t="s">
        <v>7156</v>
      </c>
      <c r="U145" s="4" t="str">
        <f t="shared" si="120"/>
        <v>18.349314494472146</v>
      </c>
      <c r="V145" s="4">
        <f t="shared" si="108"/>
        <v>18.3493144944721</v>
      </c>
      <c r="W145" s="19" t="s">
        <v>7308</v>
      </c>
      <c r="X145" s="4" t="str">
        <f t="shared" si="121"/>
        <v>45.68414852491345</v>
      </c>
      <c r="Y145" s="4">
        <f t="shared" si="109"/>
        <v>45.684148524913397</v>
      </c>
      <c r="Z145" s="19" t="s">
        <v>7460</v>
      </c>
      <c r="AA145" s="4" t="str">
        <f t="shared" si="122"/>
        <v>16.087266438737494</v>
      </c>
      <c r="AB145" s="4">
        <f t="shared" si="110"/>
        <v>16.087266438737402</v>
      </c>
      <c r="AC145" s="14" t="s">
        <v>7612</v>
      </c>
      <c r="AD145" s="4" t="str">
        <f t="shared" si="123"/>
        <v>57.39448357289914</v>
      </c>
      <c r="AE145" s="4">
        <f t="shared" si="111"/>
        <v>57.394483572899098</v>
      </c>
      <c r="AF145" s="4">
        <f t="shared" si="112"/>
        <v>55.398774746512686</v>
      </c>
      <c r="AG145">
        <f t="shared" si="113"/>
        <v>25.569628245724097</v>
      </c>
    </row>
    <row r="146" spans="1:33" x14ac:dyDescent="0.25">
      <c r="A146">
        <f t="shared" si="124"/>
        <v>141</v>
      </c>
      <c r="B146" s="14" t="s">
        <v>6245</v>
      </c>
      <c r="C146" s="4" t="str">
        <f t="shared" si="114"/>
        <v>83.27846459790841</v>
      </c>
      <c r="D146" s="4">
        <f t="shared" si="102"/>
        <v>83.278464597908396</v>
      </c>
      <c r="E146" s="14" t="s">
        <v>6397</v>
      </c>
      <c r="F146" s="4" t="str">
        <f t="shared" si="115"/>
        <v>70.8286945350716</v>
      </c>
      <c r="G146" s="4">
        <f t="shared" si="103"/>
        <v>70.828694535071605</v>
      </c>
      <c r="H146" s="19" t="s">
        <v>6549</v>
      </c>
      <c r="I146" s="4" t="str">
        <f t="shared" si="116"/>
        <v>62.51891383066341</v>
      </c>
      <c r="J146" s="4">
        <f t="shared" si="104"/>
        <v>62.518913830663401</v>
      </c>
      <c r="K146" s="14" t="s">
        <v>6701</v>
      </c>
      <c r="L146" s="4" t="str">
        <f t="shared" si="117"/>
        <v>104.31252425093196</v>
      </c>
      <c r="M146" s="4">
        <f t="shared" si="105"/>
        <v>104.31252425093101</v>
      </c>
      <c r="N146" s="14" t="s">
        <v>6853</v>
      </c>
      <c r="O146" s="4" t="str">
        <f t="shared" si="118"/>
        <v>58.27574332592259</v>
      </c>
      <c r="P146" s="4">
        <f t="shared" si="106"/>
        <v>58.275743325922498</v>
      </c>
      <c r="Q146" s="14" t="s">
        <v>7005</v>
      </c>
      <c r="R146" s="4" t="str">
        <f t="shared" si="119"/>
        <v>76.68949874405114</v>
      </c>
      <c r="S146" s="4">
        <f t="shared" si="107"/>
        <v>76.689498744051093</v>
      </c>
      <c r="T146" s="14" t="s">
        <v>7157</v>
      </c>
      <c r="U146" s="4" t="str">
        <f t="shared" si="120"/>
        <v>26.697489584723076</v>
      </c>
      <c r="V146" s="4">
        <f t="shared" si="108"/>
        <v>26.697489584723002</v>
      </c>
      <c r="W146" s="19" t="s">
        <v>7309</v>
      </c>
      <c r="X146" s="4" t="str">
        <f t="shared" si="121"/>
        <v>41.3734273930824</v>
      </c>
      <c r="Y146" s="4">
        <f t="shared" si="109"/>
        <v>41.373427393082402</v>
      </c>
      <c r="Z146" s="19" t="s">
        <v>7461</v>
      </c>
      <c r="AA146" s="4" t="str">
        <f t="shared" si="122"/>
        <v>31.528548558465292</v>
      </c>
      <c r="AB146" s="4">
        <f t="shared" si="110"/>
        <v>31.5285485584652</v>
      </c>
      <c r="AC146" s="14" t="s">
        <v>7613</v>
      </c>
      <c r="AD146" s="4" t="str">
        <f t="shared" si="123"/>
        <v>49.319834175148884</v>
      </c>
      <c r="AE146" s="4">
        <f t="shared" si="111"/>
        <v>49.319834175148799</v>
      </c>
      <c r="AF146" s="4">
        <f t="shared" si="112"/>
        <v>60.48231389959674</v>
      </c>
      <c r="AG146">
        <f t="shared" si="113"/>
        <v>24.241778286550321</v>
      </c>
    </row>
    <row r="147" spans="1:33" x14ac:dyDescent="0.25">
      <c r="A147">
        <f t="shared" si="124"/>
        <v>142</v>
      </c>
      <c r="B147" s="14" t="s">
        <v>6246</v>
      </c>
      <c r="C147" s="4" t="str">
        <f t="shared" si="114"/>
        <v>75.65415848375406</v>
      </c>
      <c r="D147" s="4">
        <f t="shared" si="102"/>
        <v>75.654158483754003</v>
      </c>
      <c r="E147" s="14" t="s">
        <v>6398</v>
      </c>
      <c r="F147" s="4" t="str">
        <f t="shared" si="115"/>
        <v>66.99850736919637</v>
      </c>
      <c r="G147" s="4">
        <f t="shared" si="103"/>
        <v>66.998507369196304</v>
      </c>
      <c r="H147" s="19" t="s">
        <v>6550</v>
      </c>
      <c r="I147" s="4" t="str">
        <f t="shared" si="116"/>
        <v>51.94197063677573</v>
      </c>
      <c r="J147" s="4">
        <f t="shared" si="104"/>
        <v>51.9419706367757</v>
      </c>
      <c r="K147" s="14" t="s">
        <v>6702</v>
      </c>
      <c r="L147" s="4" t="str">
        <f t="shared" si="117"/>
        <v>78.82146836128565</v>
      </c>
      <c r="M147" s="4">
        <f t="shared" si="105"/>
        <v>78.821468361285596</v>
      </c>
      <c r="N147" s="14" t="s">
        <v>6854</v>
      </c>
      <c r="O147" s="4" t="str">
        <f t="shared" si="118"/>
        <v>53.03486725818249</v>
      </c>
      <c r="P147" s="4">
        <f t="shared" si="106"/>
        <v>53.034867258182402</v>
      </c>
      <c r="Q147" s="14" t="s">
        <v>7006</v>
      </c>
      <c r="R147" s="4" t="str">
        <f t="shared" si="119"/>
        <v>70.66621335487906</v>
      </c>
      <c r="S147" s="4">
        <f t="shared" si="107"/>
        <v>70.666213354879005</v>
      </c>
      <c r="T147" s="14" t="s">
        <v>7158</v>
      </c>
      <c r="U147" s="4" t="str">
        <f t="shared" si="120"/>
        <v>18.59678217964368</v>
      </c>
      <c r="V147" s="4">
        <f t="shared" si="108"/>
        <v>18.596782179643601</v>
      </c>
      <c r="W147" s="19" t="s">
        <v>7310</v>
      </c>
      <c r="X147" s="4" t="str">
        <f t="shared" si="121"/>
        <v>43.11212061366846</v>
      </c>
      <c r="Y147" s="4">
        <f t="shared" si="109"/>
        <v>43.112120613668402</v>
      </c>
      <c r="Z147" s="19" t="s">
        <v>7462</v>
      </c>
      <c r="AA147" s="4" t="str">
        <f t="shared" si="122"/>
        <v>32.47877700116414</v>
      </c>
      <c r="AB147" s="4">
        <f t="shared" si="110"/>
        <v>32.478777001164097</v>
      </c>
      <c r="AC147" s="14" t="s">
        <v>7614</v>
      </c>
      <c r="AD147" s="4" t="str">
        <f t="shared" si="123"/>
        <v>58.36237125800043</v>
      </c>
      <c r="AE147" s="4">
        <f t="shared" si="111"/>
        <v>58.362371258000401</v>
      </c>
      <c r="AF147" s="4">
        <f t="shared" si="112"/>
        <v>54.966723651654959</v>
      </c>
      <c r="AG147">
        <f t="shared" si="113"/>
        <v>19.384071996458317</v>
      </c>
    </row>
    <row r="148" spans="1:33" x14ac:dyDescent="0.25">
      <c r="A148">
        <f t="shared" si="124"/>
        <v>143</v>
      </c>
      <c r="B148" s="14" t="s">
        <v>6247</v>
      </c>
      <c r="C148" s="4" t="str">
        <f t="shared" si="114"/>
        <v>83.40383698542838</v>
      </c>
      <c r="D148" s="4">
        <f t="shared" si="102"/>
        <v>83.403836985428299</v>
      </c>
      <c r="E148" s="14" t="s">
        <v>6399</v>
      </c>
      <c r="F148" s="4" t="str">
        <f t="shared" si="115"/>
        <v>73.50114665409106</v>
      </c>
      <c r="G148" s="4">
        <f t="shared" si="103"/>
        <v>73.501146654091002</v>
      </c>
      <c r="H148" s="19" t="s">
        <v>6551</v>
      </c>
      <c r="I148" s="4" t="str">
        <f t="shared" si="116"/>
        <v>67.40436565521497</v>
      </c>
      <c r="J148" s="4">
        <f t="shared" si="104"/>
        <v>67.404365655214903</v>
      </c>
      <c r="K148" s="14" t="s">
        <v>6703</v>
      </c>
      <c r="L148" s="4" t="str">
        <f t="shared" si="117"/>
        <v>97.42536715475867</v>
      </c>
      <c r="M148" s="4">
        <f t="shared" si="105"/>
        <v>97.425367154758604</v>
      </c>
      <c r="N148" s="14" t="s">
        <v>6855</v>
      </c>
      <c r="O148" s="4" t="str">
        <f t="shared" si="118"/>
        <v>57.666706425839514</v>
      </c>
      <c r="P148" s="4">
        <f t="shared" si="106"/>
        <v>57.6667064258395</v>
      </c>
      <c r="Q148" s="14" t="s">
        <v>7007</v>
      </c>
      <c r="R148" s="4" t="str">
        <f t="shared" si="119"/>
        <v>78.24807321267994</v>
      </c>
      <c r="S148" s="4">
        <f t="shared" si="107"/>
        <v>78.248073212679898</v>
      </c>
      <c r="T148" s="14" t="s">
        <v>7159</v>
      </c>
      <c r="U148" s="4" t="str">
        <f t="shared" si="120"/>
        <v>17.42619127979399</v>
      </c>
      <c r="V148" s="4">
        <f t="shared" si="108"/>
        <v>17.426191279793901</v>
      </c>
      <c r="W148" s="19" t="s">
        <v>7311</v>
      </c>
      <c r="X148" s="4" t="str">
        <f t="shared" si="121"/>
        <v>49.529140655897635</v>
      </c>
      <c r="Y148" s="4">
        <f t="shared" si="109"/>
        <v>49.529140655897599</v>
      </c>
      <c r="Z148" s="19" t="s">
        <v>7463</v>
      </c>
      <c r="AA148" s="4" t="str">
        <f t="shared" si="122"/>
        <v>30.36553043245953</v>
      </c>
      <c r="AB148" s="4">
        <f t="shared" si="110"/>
        <v>30.365530432459501</v>
      </c>
      <c r="AC148" s="14" t="s">
        <v>7615</v>
      </c>
      <c r="AD148" s="4" t="str">
        <f t="shared" si="123"/>
        <v>57.07079717929189</v>
      </c>
      <c r="AE148" s="4">
        <f t="shared" si="111"/>
        <v>57.070797179291802</v>
      </c>
      <c r="AF148" s="4">
        <f t="shared" si="112"/>
        <v>61.204115563545507</v>
      </c>
      <c r="AG148">
        <f t="shared" si="113"/>
        <v>24.309099521871303</v>
      </c>
    </row>
    <row r="149" spans="1:33" x14ac:dyDescent="0.25">
      <c r="A149">
        <f t="shared" si="124"/>
        <v>144</v>
      </c>
      <c r="B149" s="14" t="s">
        <v>6248</v>
      </c>
      <c r="C149" s="4" t="str">
        <f t="shared" si="114"/>
        <v>85.03652911516564</v>
      </c>
      <c r="D149" s="4">
        <f t="shared" si="102"/>
        <v>85.036529115165607</v>
      </c>
      <c r="E149" s="14" t="s">
        <v>6400</v>
      </c>
      <c r="F149" s="4" t="str">
        <f t="shared" si="115"/>
        <v>56.35892040953591</v>
      </c>
      <c r="G149" s="4">
        <f t="shared" si="103"/>
        <v>56.358920409535898</v>
      </c>
      <c r="H149" s="19" t="s">
        <v>6552</v>
      </c>
      <c r="I149" s="4" t="str">
        <f t="shared" si="116"/>
        <v>51.474005162177434</v>
      </c>
      <c r="J149" s="4">
        <f t="shared" si="104"/>
        <v>51.474005162177399</v>
      </c>
      <c r="K149" s="14" t="s">
        <v>6704</v>
      </c>
      <c r="L149" s="4" t="str">
        <f t="shared" si="117"/>
        <v>90.31268149370882</v>
      </c>
      <c r="M149" s="4">
        <f t="shared" si="105"/>
        <v>90.312681493708794</v>
      </c>
      <c r="N149" s="14" t="s">
        <v>6856</v>
      </c>
      <c r="O149" s="4" t="str">
        <f t="shared" si="118"/>
        <v>56.73755672205279</v>
      </c>
      <c r="P149" s="4">
        <f t="shared" si="106"/>
        <v>56.737556722052702</v>
      </c>
      <c r="Q149" s="14" t="s">
        <v>7008</v>
      </c>
      <c r="R149" s="4" t="str">
        <f t="shared" si="119"/>
        <v>76.08754653309924</v>
      </c>
      <c r="S149" s="4">
        <f t="shared" si="107"/>
        <v>76.0875465330992</v>
      </c>
      <c r="T149" s="14" t="s">
        <v>7160</v>
      </c>
      <c r="U149" s="4" t="str">
        <f t="shared" si="120"/>
        <v>23.177871316022763</v>
      </c>
      <c r="V149" s="4">
        <f t="shared" si="108"/>
        <v>23.177871316022699</v>
      </c>
      <c r="W149" s="19" t="s">
        <v>7312</v>
      </c>
      <c r="X149" s="4" t="str">
        <f t="shared" si="121"/>
        <v>47.47871197122826</v>
      </c>
      <c r="Y149" s="4">
        <f t="shared" si="109"/>
        <v>47.478711971228201</v>
      </c>
      <c r="Z149" s="19" t="s">
        <v>7464</v>
      </c>
      <c r="AA149" s="4" t="str">
        <f t="shared" si="122"/>
        <v>28.78177032867577</v>
      </c>
      <c r="AB149" s="4">
        <f t="shared" si="110"/>
        <v>28.781770328675702</v>
      </c>
      <c r="AC149" s="14" t="s">
        <v>7616</v>
      </c>
      <c r="AD149" s="4" t="str">
        <f t="shared" si="123"/>
        <v>55.922394673973336</v>
      </c>
      <c r="AE149" s="4">
        <f t="shared" si="111"/>
        <v>55.922394673973301</v>
      </c>
      <c r="AF149" s="4">
        <f t="shared" si="112"/>
        <v>57.136798772563949</v>
      </c>
      <c r="AG149">
        <f t="shared" si="113"/>
        <v>21.91642336662424</v>
      </c>
    </row>
    <row r="150" spans="1:33" x14ac:dyDescent="0.25">
      <c r="A150">
        <f t="shared" si="124"/>
        <v>145</v>
      </c>
      <c r="B150" s="14" t="s">
        <v>6249</v>
      </c>
      <c r="C150" s="4" t="str">
        <f t="shared" si="114"/>
        <v>74.7622352448018</v>
      </c>
      <c r="D150" s="4">
        <f t="shared" si="102"/>
        <v>74.762235244801801</v>
      </c>
      <c r="E150" s="14" t="s">
        <v>6401</v>
      </c>
      <c r="F150" s="4" t="str">
        <f t="shared" si="115"/>
        <v>46.19233367881503</v>
      </c>
      <c r="G150" s="4">
        <f t="shared" si="103"/>
        <v>46.192333678814997</v>
      </c>
      <c r="H150" s="19" t="s">
        <v>6553</v>
      </c>
      <c r="I150" s="4" t="str">
        <f t="shared" si="116"/>
        <v>56.52682436566363</v>
      </c>
      <c r="J150" s="4">
        <f t="shared" si="104"/>
        <v>56.5268243656636</v>
      </c>
      <c r="K150" s="14" t="s">
        <v>6705</v>
      </c>
      <c r="L150" s="4" t="str">
        <f t="shared" si="117"/>
        <v>82.4771307003909</v>
      </c>
      <c r="M150" s="4">
        <f t="shared" si="105"/>
        <v>82.477130700390902</v>
      </c>
      <c r="N150" s="14" t="s">
        <v>6857</v>
      </c>
      <c r="O150" s="4" t="str">
        <f t="shared" si="118"/>
        <v>64.65263067564887</v>
      </c>
      <c r="P150" s="4">
        <f t="shared" si="106"/>
        <v>64.652630675648794</v>
      </c>
      <c r="Q150" s="14" t="s">
        <v>7009</v>
      </c>
      <c r="R150" s="4" t="str">
        <f t="shared" si="119"/>
        <v>79.814124049714</v>
      </c>
      <c r="S150" s="4">
        <f t="shared" si="107"/>
        <v>79.814124049713996</v>
      </c>
      <c r="T150" s="14" t="s">
        <v>7161</v>
      </c>
      <c r="U150" s="4" t="str">
        <f t="shared" si="120"/>
        <v>15.941470075303545</v>
      </c>
      <c r="V150" s="4">
        <f t="shared" si="108"/>
        <v>15.941470075303499</v>
      </c>
      <c r="W150" s="19" t="s">
        <v>7313</v>
      </c>
      <c r="X150" s="4" t="str">
        <f t="shared" si="121"/>
        <v>45.00113447896854</v>
      </c>
      <c r="Y150" s="4">
        <f t="shared" si="109"/>
        <v>45.001134478968503</v>
      </c>
      <c r="Z150" s="19" t="s">
        <v>7465</v>
      </c>
      <c r="AA150" s="4" t="str">
        <f t="shared" si="122"/>
        <v>29.114512396877267</v>
      </c>
      <c r="AB150" s="4">
        <f t="shared" si="110"/>
        <v>29.114512396877199</v>
      </c>
      <c r="AC150" s="14" t="s">
        <v>7617</v>
      </c>
      <c r="AD150" s="4" t="str">
        <f t="shared" si="123"/>
        <v>61.60322918394316</v>
      </c>
      <c r="AE150" s="4">
        <f t="shared" si="111"/>
        <v>61.6032291839431</v>
      </c>
      <c r="AF150" s="4">
        <f t="shared" si="112"/>
        <v>55.608562485012648</v>
      </c>
      <c r="AG150">
        <f t="shared" si="113"/>
        <v>21.781395109110843</v>
      </c>
    </row>
    <row r="151" spans="1:33" x14ac:dyDescent="0.25">
      <c r="A151">
        <f t="shared" si="124"/>
        <v>146</v>
      </c>
      <c r="B151" s="14" t="s">
        <v>6250</v>
      </c>
      <c r="C151" s="4" t="str">
        <f t="shared" si="114"/>
        <v>76.68567375796141</v>
      </c>
      <c r="D151" s="4">
        <f t="shared" si="102"/>
        <v>76.685673757961396</v>
      </c>
      <c r="E151" s="14" t="s">
        <v>6402</v>
      </c>
      <c r="F151" s="4" t="str">
        <f t="shared" si="115"/>
        <v>56.4557626329644</v>
      </c>
      <c r="G151" s="4">
        <f t="shared" si="103"/>
        <v>56.455762632964401</v>
      </c>
      <c r="H151" s="19" t="s">
        <v>6554</v>
      </c>
      <c r="I151" s="4" t="str">
        <f t="shared" si="116"/>
        <v>52.896387632362654</v>
      </c>
      <c r="J151" s="4">
        <f t="shared" si="104"/>
        <v>52.896387632362597</v>
      </c>
      <c r="K151" s="14" t="s">
        <v>6706</v>
      </c>
      <c r="L151" s="4" t="str">
        <f t="shared" si="117"/>
        <v>95.3444531324825</v>
      </c>
      <c r="M151" s="4">
        <f t="shared" si="105"/>
        <v>95.344453132482499</v>
      </c>
      <c r="N151" s="14" t="s">
        <v>6858</v>
      </c>
      <c r="O151" s="4" t="str">
        <f t="shared" si="118"/>
        <v>69.32975626572384</v>
      </c>
      <c r="P151" s="4">
        <f t="shared" si="106"/>
        <v>69.329756265723802</v>
      </c>
      <c r="Q151" s="14" t="s">
        <v>7010</v>
      </c>
      <c r="R151" s="4" t="str">
        <f t="shared" si="119"/>
        <v>68.04049334639602</v>
      </c>
      <c r="S151" s="4">
        <f t="shared" si="107"/>
        <v>68.040493346396005</v>
      </c>
      <c r="T151" s="14" t="s">
        <v>7162</v>
      </c>
      <c r="U151" s="4" t="str">
        <f t="shared" si="120"/>
        <v>17.04147176131982</v>
      </c>
      <c r="V151" s="4">
        <f t="shared" si="108"/>
        <v>17.041471761319801</v>
      </c>
      <c r="W151" s="19" t="s">
        <v>7314</v>
      </c>
      <c r="X151" s="4" t="str">
        <f t="shared" si="121"/>
        <v>44.10011507688815</v>
      </c>
      <c r="Y151" s="4">
        <f t="shared" si="109"/>
        <v>44.100115076888102</v>
      </c>
      <c r="Z151" s="19" t="s">
        <v>7466</v>
      </c>
      <c r="AA151" s="4" t="str">
        <f t="shared" si="122"/>
        <v>25.673421647273454</v>
      </c>
      <c r="AB151" s="4">
        <f t="shared" si="110"/>
        <v>25.6734216472734</v>
      </c>
      <c r="AC151" s="14" t="s">
        <v>7618</v>
      </c>
      <c r="AD151" s="4" t="str">
        <f t="shared" si="123"/>
        <v>60.40955526074521</v>
      </c>
      <c r="AE151" s="4">
        <f t="shared" si="111"/>
        <v>60.409555260745201</v>
      </c>
      <c r="AF151" s="4">
        <f t="shared" si="112"/>
        <v>56.597709051411719</v>
      </c>
      <c r="AG151">
        <f t="shared" si="113"/>
        <v>23.341251650093383</v>
      </c>
    </row>
    <row r="152" spans="1:33" x14ac:dyDescent="0.25">
      <c r="A152">
        <f t="shared" si="124"/>
        <v>147</v>
      </c>
      <c r="B152" s="14" t="s">
        <v>6251</v>
      </c>
      <c r="C152" s="4" t="str">
        <f t="shared" si="114"/>
        <v>71.38529152877722</v>
      </c>
      <c r="D152" s="4">
        <f t="shared" si="102"/>
        <v>71.385291528777202</v>
      </c>
      <c r="E152" s="14" t="s">
        <v>6403</v>
      </c>
      <c r="F152" s="4" t="str">
        <f t="shared" si="115"/>
        <v>45.75906567047439</v>
      </c>
      <c r="G152" s="4">
        <f t="shared" si="103"/>
        <v>45.7590656704743</v>
      </c>
      <c r="H152" s="19" t="s">
        <v>6555</v>
      </c>
      <c r="I152" s="4" t="str">
        <f t="shared" si="116"/>
        <v>54.28090982332392</v>
      </c>
      <c r="J152" s="4">
        <f t="shared" si="104"/>
        <v>54.280909823323903</v>
      </c>
      <c r="K152" s="14" t="s">
        <v>6707</v>
      </c>
      <c r="L152" s="4" t="str">
        <f t="shared" si="117"/>
        <v>97.56827403184211</v>
      </c>
      <c r="M152" s="4">
        <f t="shared" si="105"/>
        <v>97.568274031842094</v>
      </c>
      <c r="N152" s="14" t="s">
        <v>6859</v>
      </c>
      <c r="O152" s="4" t="str">
        <f t="shared" si="118"/>
        <v>74.993140483897</v>
      </c>
      <c r="P152" s="4">
        <f t="shared" si="106"/>
        <v>74.993140483896994</v>
      </c>
      <c r="Q152" s="14" t="s">
        <v>7011</v>
      </c>
      <c r="R152" s="4" t="str">
        <f t="shared" si="119"/>
        <v>82.41204964396984</v>
      </c>
      <c r="S152" s="4">
        <f t="shared" si="107"/>
        <v>82.412049643969794</v>
      </c>
      <c r="T152" s="14" t="s">
        <v>7163</v>
      </c>
      <c r="U152" s="4" t="str">
        <f t="shared" si="120"/>
        <v>19.346985543277956</v>
      </c>
      <c r="V152" s="4">
        <f t="shared" si="108"/>
        <v>19.346985543277899</v>
      </c>
      <c r="W152" s="19" t="s">
        <v>7315</v>
      </c>
      <c r="X152" s="4" t="str">
        <f t="shared" si="121"/>
        <v>39.766337268661594</v>
      </c>
      <c r="Y152" s="4">
        <f t="shared" si="109"/>
        <v>39.766337268661502</v>
      </c>
      <c r="Z152" s="19" t="s">
        <v>7467</v>
      </c>
      <c r="AA152" s="4" t="str">
        <f t="shared" si="122"/>
        <v>24.933535991466037</v>
      </c>
      <c r="AB152" s="4">
        <f t="shared" si="110"/>
        <v>24.933535991466002</v>
      </c>
      <c r="AC152" s="14" t="s">
        <v>7619</v>
      </c>
      <c r="AD152" s="4" t="str">
        <f t="shared" si="123"/>
        <v>58.37588385410144</v>
      </c>
      <c r="AE152" s="4">
        <f t="shared" si="111"/>
        <v>58.375883854101403</v>
      </c>
      <c r="AF152" s="4">
        <f t="shared" si="112"/>
        <v>56.88214738397911</v>
      </c>
      <c r="AG152">
        <f t="shared" si="113"/>
        <v>25.167792038141361</v>
      </c>
    </row>
    <row r="153" spans="1:33" x14ac:dyDescent="0.25">
      <c r="A153">
        <f t="shared" si="124"/>
        <v>148</v>
      </c>
      <c r="B153" s="14" t="s">
        <v>6252</v>
      </c>
      <c r="C153" s="4" t="str">
        <f t="shared" si="114"/>
        <v>74.56021000384357</v>
      </c>
      <c r="D153" s="4">
        <f t="shared" si="102"/>
        <v>74.560210003843494</v>
      </c>
      <c r="E153" s="14" t="s">
        <v>6404</v>
      </c>
      <c r="F153" s="4" t="str">
        <f t="shared" si="115"/>
        <v>46.683855979719105</v>
      </c>
      <c r="G153" s="4">
        <f t="shared" si="103"/>
        <v>46.683855979719098</v>
      </c>
      <c r="H153" s="19" t="s">
        <v>6556</v>
      </c>
      <c r="I153" s="4" t="str">
        <f t="shared" si="116"/>
        <v>68.51924724780716</v>
      </c>
      <c r="J153" s="4">
        <f t="shared" si="104"/>
        <v>68.519247247807101</v>
      </c>
      <c r="K153" s="14" t="s">
        <v>6708</v>
      </c>
      <c r="L153" s="4" t="str">
        <f t="shared" si="117"/>
        <v>94.9012033495305</v>
      </c>
      <c r="M153" s="4">
        <f t="shared" si="105"/>
        <v>94.901203349530505</v>
      </c>
      <c r="N153" s="14" t="s">
        <v>6860</v>
      </c>
      <c r="O153" s="4" t="str">
        <f t="shared" si="118"/>
        <v>67.60994764794778</v>
      </c>
      <c r="P153" s="4">
        <f t="shared" si="106"/>
        <v>67.609947647947706</v>
      </c>
      <c r="Q153" s="14" t="s">
        <v>7012</v>
      </c>
      <c r="R153" s="4" t="str">
        <f t="shared" si="119"/>
        <v>67.06999534397076</v>
      </c>
      <c r="S153" s="4">
        <f t="shared" si="107"/>
        <v>67.069995343970703</v>
      </c>
      <c r="T153" s="14" t="s">
        <v>7164</v>
      </c>
      <c r="U153" s="4" t="str">
        <f t="shared" si="120"/>
        <v>12.866587973076562</v>
      </c>
      <c r="V153" s="4">
        <f t="shared" si="108"/>
        <v>12.8665879730765</v>
      </c>
      <c r="W153" s="19" t="s">
        <v>7316</v>
      </c>
      <c r="X153" s="4" t="str">
        <f t="shared" si="121"/>
        <v>50.08190358983002</v>
      </c>
      <c r="Y153" s="4">
        <f t="shared" si="109"/>
        <v>50.081903589829999</v>
      </c>
      <c r="Z153" s="19" t="s">
        <v>7468</v>
      </c>
      <c r="AA153" s="4" t="str">
        <f t="shared" si="122"/>
        <v>37.64747351670973</v>
      </c>
      <c r="AB153" s="4">
        <f t="shared" si="110"/>
        <v>37.647473516709702</v>
      </c>
      <c r="AC153" s="14" t="s">
        <v>7620</v>
      </c>
      <c r="AD153" s="4" t="str">
        <f t="shared" si="123"/>
        <v>57.084720045254585</v>
      </c>
      <c r="AE153" s="4">
        <f t="shared" si="111"/>
        <v>57.0847200452545</v>
      </c>
      <c r="AF153" s="4">
        <f t="shared" si="112"/>
        <v>57.702514469768936</v>
      </c>
      <c r="AG153">
        <f t="shared" si="113"/>
        <v>22.517065574293721</v>
      </c>
    </row>
    <row r="154" spans="1:33" x14ac:dyDescent="0.25">
      <c r="A154">
        <f t="shared" si="124"/>
        <v>149</v>
      </c>
      <c r="B154" s="14" t="s">
        <v>6253</v>
      </c>
      <c r="C154" s="4" t="str">
        <f t="shared" si="114"/>
        <v>74.1099196624855</v>
      </c>
      <c r="D154" s="4">
        <f t="shared" si="102"/>
        <v>74.109919662485495</v>
      </c>
      <c r="E154" s="14" t="s">
        <v>6405</v>
      </c>
      <c r="F154" s="4" t="str">
        <f t="shared" si="115"/>
        <v>42.0653221805518</v>
      </c>
      <c r="G154" s="4">
        <f t="shared" si="103"/>
        <v>42.065322180551803</v>
      </c>
      <c r="H154" s="19" t="s">
        <v>6557</v>
      </c>
      <c r="I154" s="4" t="str">
        <f t="shared" si="116"/>
        <v>68.3461779422987</v>
      </c>
      <c r="J154" s="4">
        <f t="shared" si="104"/>
        <v>68.346177942298695</v>
      </c>
      <c r="K154" s="14" t="s">
        <v>6709</v>
      </c>
      <c r="L154" s="4" t="str">
        <f t="shared" si="117"/>
        <v>91.63199571932886</v>
      </c>
      <c r="M154" s="4">
        <f t="shared" si="105"/>
        <v>91.631995719328799</v>
      </c>
      <c r="N154" s="14" t="s">
        <v>6861</v>
      </c>
      <c r="O154" s="4" t="str">
        <f t="shared" si="118"/>
        <v>78.8993457574952</v>
      </c>
      <c r="P154" s="4">
        <f t="shared" si="106"/>
        <v>78.899345757495198</v>
      </c>
      <c r="Q154" s="14" t="s">
        <v>7013</v>
      </c>
      <c r="R154" s="4" t="str">
        <f t="shared" si="119"/>
        <v>73.36341021171579</v>
      </c>
      <c r="S154" s="4">
        <f t="shared" si="107"/>
        <v>73.363410211715703</v>
      </c>
      <c r="T154" s="14" t="s">
        <v>7165</v>
      </c>
      <c r="U154" s="4" t="str">
        <f t="shared" si="120"/>
        <v>20.365874497042604</v>
      </c>
      <c r="V154" s="4">
        <f t="shared" si="108"/>
        <v>20.365874497042601</v>
      </c>
      <c r="W154" s="19" t="s">
        <v>7317</v>
      </c>
      <c r="X154" s="4" t="str">
        <f t="shared" si="121"/>
        <v>43.29869209036765</v>
      </c>
      <c r="Y154" s="4">
        <f t="shared" si="109"/>
        <v>43.298692090367602</v>
      </c>
      <c r="Z154" s="19" t="s">
        <v>7469</v>
      </c>
      <c r="AA154" s="4" t="str">
        <f t="shared" si="122"/>
        <v>33.498647495811085</v>
      </c>
      <c r="AB154" s="4">
        <f t="shared" si="110"/>
        <v>33.498647495810999</v>
      </c>
      <c r="AC154" s="14" t="s">
        <v>7621</v>
      </c>
      <c r="AD154" s="4" t="str">
        <f t="shared" si="123"/>
        <v>56.31560334174766</v>
      </c>
      <c r="AE154" s="4">
        <f t="shared" si="111"/>
        <v>56.315603341747597</v>
      </c>
      <c r="AF154" s="4">
        <f t="shared" si="112"/>
        <v>58.189498889884455</v>
      </c>
      <c r="AG154">
        <f t="shared" si="113"/>
        <v>22.75391359308729</v>
      </c>
    </row>
    <row r="155" spans="1:33" x14ac:dyDescent="0.25">
      <c r="A155">
        <f t="shared" si="124"/>
        <v>150</v>
      </c>
      <c r="B155" s="14" t="s">
        <v>6254</v>
      </c>
      <c r="C155" s="4" t="str">
        <f t="shared" si="114"/>
        <v>82.17087802641282</v>
      </c>
      <c r="D155" s="4">
        <f t="shared" si="102"/>
        <v>82.170878026412794</v>
      </c>
      <c r="E155" s="14" t="s">
        <v>6406</v>
      </c>
      <c r="F155" s="4" t="str">
        <f t="shared" si="115"/>
        <v>41.21270969062685</v>
      </c>
      <c r="G155" s="4">
        <f t="shared" si="103"/>
        <v>41.212709690626802</v>
      </c>
      <c r="H155" s="19" t="s">
        <v>6558</v>
      </c>
      <c r="I155" s="4" t="str">
        <f t="shared" si="116"/>
        <v>60.95615748043245</v>
      </c>
      <c r="J155" s="4">
        <f t="shared" si="104"/>
        <v>60.956157480432402</v>
      </c>
      <c r="K155" s="14" t="s">
        <v>6710</v>
      </c>
      <c r="L155" s="4" t="str">
        <f t="shared" si="117"/>
        <v>86.45521637857561</v>
      </c>
      <c r="M155" s="4">
        <f t="shared" si="105"/>
        <v>86.455216378575599</v>
      </c>
      <c r="N155" s="14" t="s">
        <v>6862</v>
      </c>
      <c r="O155" s="4" t="str">
        <f t="shared" si="118"/>
        <v>72.6010965125589</v>
      </c>
      <c r="P155" s="4">
        <f t="shared" si="106"/>
        <v>72.601096512558897</v>
      </c>
      <c r="Q155" s="14" t="s">
        <v>7014</v>
      </c>
      <c r="R155" s="4" t="str">
        <f t="shared" si="119"/>
        <v>77.87866968558276</v>
      </c>
      <c r="S155" s="4">
        <f t="shared" si="107"/>
        <v>77.878669685582693</v>
      </c>
      <c r="T155" s="14" t="s">
        <v>7166</v>
      </c>
      <c r="U155" s="4" t="str">
        <f t="shared" si="120"/>
        <v>13.398922750324365</v>
      </c>
      <c r="V155" s="4">
        <f t="shared" si="108"/>
        <v>13.398922750324299</v>
      </c>
      <c r="W155" s="19" t="s">
        <v>7318</v>
      </c>
      <c r="X155" s="4" t="str">
        <f t="shared" si="121"/>
        <v>51.41700904005724</v>
      </c>
      <c r="Y155" s="4">
        <f t="shared" si="109"/>
        <v>51.417009040057202</v>
      </c>
      <c r="Z155" s="19" t="s">
        <v>7470</v>
      </c>
      <c r="AA155" s="4" t="str">
        <f t="shared" si="122"/>
        <v>28.53882855298309</v>
      </c>
      <c r="AB155" s="4">
        <f t="shared" si="110"/>
        <v>28.538828552982999</v>
      </c>
      <c r="AC155" s="14" t="s">
        <v>7622</v>
      </c>
      <c r="AD155" s="4" t="str">
        <f t="shared" si="123"/>
        <v>51.603640759536724</v>
      </c>
      <c r="AE155" s="4">
        <f t="shared" si="111"/>
        <v>51.603640759536702</v>
      </c>
      <c r="AF155" s="4">
        <f t="shared" si="112"/>
        <v>56.623312887709041</v>
      </c>
      <c r="AG155">
        <f t="shared" si="113"/>
        <v>24.072458714056225</v>
      </c>
    </row>
    <row r="156" spans="1:33" x14ac:dyDescent="0.25">
      <c r="A156">
        <f t="shared" si="124"/>
        <v>151</v>
      </c>
      <c r="B156" s="14" t="s">
        <v>6255</v>
      </c>
      <c r="C156" s="4" t="str">
        <f t="shared" si="114"/>
        <v>69.90047754267847</v>
      </c>
      <c r="D156" s="4">
        <f t="shared" si="102"/>
        <v>69.900477542678402</v>
      </c>
      <c r="E156" s="14" t="s">
        <v>6407</v>
      </c>
      <c r="F156" s="4" t="str">
        <f t="shared" si="115"/>
        <v>49.137826061050006</v>
      </c>
      <c r="G156" s="4">
        <f t="shared" si="103"/>
        <v>49.137826061049999</v>
      </c>
      <c r="H156" s="19" t="s">
        <v>6559</v>
      </c>
      <c r="I156" s="4" t="str">
        <f t="shared" si="116"/>
        <v>58.5358905764971</v>
      </c>
      <c r="J156" s="4">
        <f t="shared" si="104"/>
        <v>58.535890576497103</v>
      </c>
      <c r="K156" s="14" t="s">
        <v>6711</v>
      </c>
      <c r="L156" s="4" t="str">
        <f t="shared" si="117"/>
        <v>92.44524439692707</v>
      </c>
      <c r="M156" s="4">
        <f t="shared" si="105"/>
        <v>92.445244396926995</v>
      </c>
      <c r="N156" s="14" t="s">
        <v>6863</v>
      </c>
      <c r="O156" s="4" t="str">
        <f t="shared" si="118"/>
        <v>55.38669250394963</v>
      </c>
      <c r="P156" s="4">
        <f t="shared" si="106"/>
        <v>55.386692503949597</v>
      </c>
      <c r="Q156" s="14" t="s">
        <v>7015</v>
      </c>
      <c r="R156" s="4" t="str">
        <f t="shared" si="119"/>
        <v>84.52935776993255</v>
      </c>
      <c r="S156" s="4">
        <f t="shared" si="107"/>
        <v>84.529357769932503</v>
      </c>
      <c r="T156" s="14" t="s">
        <v>7167</v>
      </c>
      <c r="U156" s="4" t="str">
        <f t="shared" si="120"/>
        <v>17.855741075041163</v>
      </c>
      <c r="V156" s="4">
        <f t="shared" si="108"/>
        <v>17.855741075041099</v>
      </c>
      <c r="W156" s="19" t="s">
        <v>7319</v>
      </c>
      <c r="X156" s="4" t="str">
        <f t="shared" si="121"/>
        <v>47.64268267450107</v>
      </c>
      <c r="Y156" s="4">
        <f t="shared" si="109"/>
        <v>47.642682674501003</v>
      </c>
      <c r="Z156" s="19" t="s">
        <v>7471</v>
      </c>
      <c r="AA156" s="4" t="str">
        <f t="shared" si="122"/>
        <v>27.8228903765853</v>
      </c>
      <c r="AB156" s="4">
        <f t="shared" si="110"/>
        <v>27.822890376585299</v>
      </c>
      <c r="AC156" s="14" t="s">
        <v>7623</v>
      </c>
      <c r="AD156" s="4" t="str">
        <f t="shared" si="123"/>
        <v>50.50703644914572</v>
      </c>
      <c r="AE156" s="4">
        <f t="shared" si="111"/>
        <v>50.507036449145701</v>
      </c>
      <c r="AF156" s="4">
        <f t="shared" si="112"/>
        <v>55.376383942630774</v>
      </c>
      <c r="AG156">
        <f t="shared" si="113"/>
        <v>22.935567031103997</v>
      </c>
    </row>
    <row r="157" spans="1:33" x14ac:dyDescent="0.25">
      <c r="A157">
        <f t="shared" si="124"/>
        <v>152</v>
      </c>
      <c r="B157" s="14" t="s">
        <v>6256</v>
      </c>
      <c r="C157" s="4" t="e">
        <f t="shared" si="114"/>
        <v>#VALUE!</v>
      </c>
      <c r="D157" s="4" t="e">
        <f t="shared" si="102"/>
        <v>#VALUE!</v>
      </c>
      <c r="E157" s="14" t="s">
        <v>6408</v>
      </c>
      <c r="F157" s="4" t="e">
        <f t="shared" si="115"/>
        <v>#VALUE!</v>
      </c>
      <c r="G157" s="4" t="e">
        <f t="shared" si="103"/>
        <v>#VALUE!</v>
      </c>
      <c r="H157" s="19" t="s">
        <v>6560</v>
      </c>
      <c r="I157" s="4" t="e">
        <f t="shared" si="116"/>
        <v>#VALUE!</v>
      </c>
      <c r="J157" s="4" t="e">
        <f t="shared" si="104"/>
        <v>#VALUE!</v>
      </c>
      <c r="K157" s="14" t="s">
        <v>6712</v>
      </c>
      <c r="L157" s="4" t="e">
        <f t="shared" si="117"/>
        <v>#VALUE!</v>
      </c>
      <c r="M157" s="4" t="e">
        <f t="shared" si="105"/>
        <v>#VALUE!</v>
      </c>
      <c r="N157" s="14" t="s">
        <v>6864</v>
      </c>
      <c r="O157" s="4" t="e">
        <f t="shared" si="118"/>
        <v>#VALUE!</v>
      </c>
      <c r="P157" s="4" t="e">
        <f t="shared" si="106"/>
        <v>#VALUE!</v>
      </c>
      <c r="Q157" s="14" t="s">
        <v>7016</v>
      </c>
      <c r="R157" s="4" t="e">
        <f t="shared" si="119"/>
        <v>#VALUE!</v>
      </c>
      <c r="S157" s="4" t="e">
        <f t="shared" si="107"/>
        <v>#VALUE!</v>
      </c>
      <c r="T157" s="14" t="s">
        <v>7168</v>
      </c>
      <c r="U157" s="4" t="e">
        <f t="shared" si="120"/>
        <v>#VALUE!</v>
      </c>
      <c r="V157" s="4" t="e">
        <f t="shared" si="108"/>
        <v>#VALUE!</v>
      </c>
      <c r="W157" s="19" t="s">
        <v>7320</v>
      </c>
      <c r="X157" s="4" t="e">
        <f t="shared" si="121"/>
        <v>#VALUE!</v>
      </c>
      <c r="Y157" s="4" t="e">
        <f t="shared" si="109"/>
        <v>#VALUE!</v>
      </c>
      <c r="Z157" s="19" t="s">
        <v>7472</v>
      </c>
      <c r="AA157" s="4" t="e">
        <f>RIGHT(Z160,LEN(Z160)-5)</f>
        <v>#VALUE!</v>
      </c>
      <c r="AB157" s="4" t="e">
        <f t="shared" si="110"/>
        <v>#VALUE!</v>
      </c>
      <c r="AC157" s="14" t="s">
        <v>7624</v>
      </c>
      <c r="AD157" s="4" t="e">
        <f t="shared" si="123"/>
        <v>#VALUE!</v>
      </c>
      <c r="AE157" s="4" t="e">
        <f t="shared" si="111"/>
        <v>#VALUE!</v>
      </c>
      <c r="AF157" s="4" t="e">
        <f t="shared" si="112"/>
        <v>#VALUE!</v>
      </c>
    </row>
    <row r="158" spans="1:33" x14ac:dyDescent="0.25">
      <c r="B158" s="7"/>
      <c r="E158" s="7"/>
      <c r="H158" s="7"/>
      <c r="N158" s="16"/>
      <c r="W158" s="7"/>
      <c r="X158" s="4"/>
      <c r="Y158" s="4"/>
      <c r="Z158" s="7"/>
      <c r="AA158" s="4"/>
      <c r="AB158" s="4"/>
      <c r="AD158" s="4"/>
      <c r="AE158" s="4"/>
      <c r="AF158" s="4"/>
    </row>
    <row r="159" spans="1:33" x14ac:dyDescent="0.25">
      <c r="B159" s="6"/>
      <c r="E159" s="6"/>
      <c r="H159" s="6"/>
      <c r="N159" s="5"/>
      <c r="W159" s="6"/>
      <c r="X159" s="4"/>
      <c r="Y159" s="4"/>
      <c r="Z159" s="6"/>
      <c r="AA159" s="4"/>
      <c r="AB159" s="4"/>
      <c r="AD159" s="4"/>
      <c r="AE159" s="4"/>
      <c r="AF159" s="4"/>
    </row>
    <row r="160" spans="1:33" x14ac:dyDescent="0.25">
      <c r="B160" s="6"/>
      <c r="E160" s="6"/>
      <c r="H160" s="6"/>
      <c r="N160" s="5"/>
      <c r="W160" s="6"/>
      <c r="X160" s="4"/>
      <c r="Y160" s="4"/>
      <c r="Z160" s="6"/>
      <c r="AA160" s="4"/>
      <c r="AB160" s="4"/>
      <c r="AC160" s="3"/>
      <c r="AD160" s="4"/>
      <c r="AE160" s="4"/>
      <c r="AF160" s="4"/>
    </row>
    <row r="161" spans="1:32" ht="15.75" thickBot="1" x14ac:dyDescent="0.3">
      <c r="B161" s="6"/>
      <c r="E161" s="6"/>
      <c r="H161" s="6"/>
      <c r="N161" s="5"/>
      <c r="W161" s="6"/>
      <c r="X161" s="4"/>
      <c r="Y161" s="4"/>
      <c r="Z161" s="6"/>
      <c r="AA161" s="4"/>
      <c r="AB161" s="4"/>
      <c r="AC161" s="3"/>
      <c r="AD161" s="4"/>
      <c r="AE161" s="4"/>
      <c r="AF161" s="4"/>
    </row>
    <row r="162" spans="1:32" x14ac:dyDescent="0.25">
      <c r="B162" s="8"/>
      <c r="E162" s="8"/>
      <c r="H162" s="8"/>
      <c r="N162" s="17"/>
      <c r="W162" s="8"/>
      <c r="X162" s="4"/>
      <c r="Y162" s="4"/>
      <c r="Z162" s="8"/>
      <c r="AA162" s="4"/>
      <c r="AB162" s="4"/>
      <c r="AC162" s="3"/>
      <c r="AD162" s="4"/>
      <c r="AE162" s="4"/>
      <c r="AF162" s="4"/>
    </row>
    <row r="163" spans="1:32" x14ac:dyDescent="0.25">
      <c r="A163" t="s">
        <v>4</v>
      </c>
      <c r="B163" s="6"/>
      <c r="C163" s="4"/>
      <c r="D163" s="4"/>
      <c r="E163" s="6"/>
      <c r="F163" s="4"/>
      <c r="G163" s="4"/>
      <c r="H163" s="6"/>
      <c r="I163" s="4"/>
      <c r="J163" s="4"/>
      <c r="K163" s="4"/>
      <c r="L163" s="4"/>
      <c r="M163" s="4"/>
      <c r="N163" s="5"/>
      <c r="O163" s="4"/>
      <c r="P163" s="4"/>
      <c r="R163" s="4"/>
      <c r="S163" s="4"/>
      <c r="U163" s="4"/>
      <c r="V163" s="4"/>
      <c r="W163" s="6"/>
      <c r="X163" s="4"/>
      <c r="Y163" s="4"/>
      <c r="Z163" s="6"/>
      <c r="AA163" s="4"/>
      <c r="AB163" s="4"/>
      <c r="AC163" s="3"/>
      <c r="AD163" s="4"/>
      <c r="AE163" s="4"/>
      <c r="AF163" s="4"/>
    </row>
    <row r="164" spans="1:32" x14ac:dyDescent="0.25">
      <c r="A164" t="s">
        <v>0</v>
      </c>
      <c r="B164" s="9"/>
      <c r="C164" s="4"/>
      <c r="D164" s="4"/>
      <c r="E164" s="9"/>
      <c r="F164" s="4"/>
      <c r="G164" s="4"/>
      <c r="H164" s="9"/>
      <c r="I164" s="4"/>
      <c r="J164" s="4"/>
      <c r="L164" s="4"/>
      <c r="M164" s="4"/>
      <c r="N164" s="18"/>
      <c r="O164" s="4"/>
      <c r="P164" s="4"/>
      <c r="R164" s="4"/>
      <c r="S164" s="4"/>
      <c r="U164" s="4"/>
      <c r="V164" s="4"/>
      <c r="W164" s="9"/>
      <c r="X164" s="4"/>
      <c r="Y164" s="4"/>
      <c r="Z164" s="9"/>
      <c r="AA164" s="4"/>
      <c r="AB164" s="4"/>
      <c r="AC164" s="3"/>
      <c r="AD164" s="4"/>
      <c r="AE164" s="4"/>
      <c r="AF164" s="4"/>
    </row>
    <row r="165" spans="1:32" x14ac:dyDescent="0.25">
      <c r="A165">
        <v>1</v>
      </c>
      <c r="B165" s="14" t="s">
        <v>7625</v>
      </c>
      <c r="C165" s="4" t="str">
        <f t="shared" ref="C165:C174" si="125">RIGHT(B165,LEN(B165)-3)</f>
        <v>132.15513157780703</v>
      </c>
      <c r="D165" s="4">
        <f t="shared" ref="D165:D196" si="126">C165+0</f>
        <v>132.155131577807</v>
      </c>
      <c r="E165" s="19" t="s">
        <v>7777</v>
      </c>
      <c r="F165" s="4" t="str">
        <f t="shared" ref="F165:F174" si="127">RIGHT(E165,LEN(E165)-3)</f>
        <v>103.36379024225954</v>
      </c>
      <c r="G165" s="4">
        <f t="shared" ref="G165:G196" si="128">F165+0</f>
        <v>103.363790242259</v>
      </c>
      <c r="H165" s="14" t="s">
        <v>7929</v>
      </c>
      <c r="I165" s="4" t="str">
        <f t="shared" ref="I165:I174" si="129">RIGHT(H165,LEN(H165)-3)</f>
        <v>23.584109815886425</v>
      </c>
      <c r="J165" s="4">
        <f t="shared" ref="J165:J196" si="130">I165+0</f>
        <v>23.5841098158864</v>
      </c>
      <c r="K165" s="14" t="s">
        <v>8081</v>
      </c>
      <c r="L165" s="4" t="str">
        <f t="shared" ref="L165:L174" si="131">RIGHT(K165,LEN(K165)-3)</f>
        <v>96.11687665962613</v>
      </c>
      <c r="M165" s="4">
        <f t="shared" ref="M165:M196" si="132">L165+0</f>
        <v>96.116876659626101</v>
      </c>
      <c r="N165" s="19" t="s">
        <v>8233</v>
      </c>
      <c r="O165" s="4" t="str">
        <f t="shared" ref="O165:O174" si="133">RIGHT(N165,LEN(N165)-3)</f>
        <v>116.28982881226918</v>
      </c>
      <c r="P165" s="4">
        <f t="shared" ref="P165:P196" si="134">O165+0</f>
        <v>116.28982881226899</v>
      </c>
      <c r="Q165" s="14" t="s">
        <v>8399</v>
      </c>
      <c r="R165" s="4" t="str">
        <f t="shared" ref="R165:R174" si="135">RIGHT(Q165,LEN(Q165)-3)</f>
        <v>87.23712725165709</v>
      </c>
      <c r="S165" s="4">
        <f t="shared" ref="S165:S196" si="136">R165+0</f>
        <v>87.237127251657</v>
      </c>
      <c r="T165" s="14" t="s">
        <v>8551</v>
      </c>
      <c r="U165" s="4" t="str">
        <f t="shared" ref="U165:U174" si="137">RIGHT(T165,LEN(T165)-3)</f>
        <v>42.43103070316504</v>
      </c>
      <c r="V165" s="4">
        <f t="shared" ref="V165:V196" si="138">U165+0</f>
        <v>42.431030703165</v>
      </c>
      <c r="W165" s="14" t="s">
        <v>8703</v>
      </c>
      <c r="X165" s="4" t="str">
        <f t="shared" ref="X165:X174" si="139">RIGHT(W165,LEN(W165)-3)</f>
        <v>87.48753466468364</v>
      </c>
      <c r="Y165" s="4">
        <f t="shared" ref="Y165:Y196" si="140">X165+0</f>
        <v>87.487534664683594</v>
      </c>
      <c r="Z165" s="14" t="s">
        <v>8855</v>
      </c>
      <c r="AA165" s="4" t="str">
        <f t="shared" ref="AA165:AA174" si="141">RIGHT(Z165,LEN(Z165)-3)</f>
        <v>110.06867616804777</v>
      </c>
      <c r="AB165" s="4">
        <f t="shared" ref="AB165:AB196" si="142">AA165+0</f>
        <v>110.06867616804701</v>
      </c>
      <c r="AC165" s="14" t="s">
        <v>9007</v>
      </c>
      <c r="AD165" s="4" t="str">
        <f t="shared" ref="AD165:AD174" si="143">RIGHT(AC165,LEN(AC165)-3)</f>
        <v>69.06990248068999</v>
      </c>
      <c r="AE165" s="4">
        <f t="shared" ref="AE165:AE196" si="144">AD165+0</f>
        <v>69.069902480689905</v>
      </c>
      <c r="AF165" s="4">
        <f t="shared" ref="AF165:AF196" si="145">(D165+G165+J165+M165+P165+S165+V165+Y165+AB165+AE165)/10</f>
        <v>86.780400837608994</v>
      </c>
    </row>
    <row r="166" spans="1:32" x14ac:dyDescent="0.25">
      <c r="A166">
        <f t="shared" ref="A166:A197" si="146">A165+1</f>
        <v>2</v>
      </c>
      <c r="B166" s="14" t="s">
        <v>7626</v>
      </c>
      <c r="C166" s="4" t="str">
        <f t="shared" si="125"/>
        <v>96.80878520347753</v>
      </c>
      <c r="D166" s="4">
        <f t="shared" si="126"/>
        <v>96.808785203477498</v>
      </c>
      <c r="E166" s="19" t="s">
        <v>7778</v>
      </c>
      <c r="F166" s="4" t="str">
        <f t="shared" si="127"/>
        <v>130.00030957033547</v>
      </c>
      <c r="G166" s="4">
        <f t="shared" si="128"/>
        <v>130.00030957033499</v>
      </c>
      <c r="H166" s="14" t="s">
        <v>7930</v>
      </c>
      <c r="I166" s="4" t="str">
        <f t="shared" si="129"/>
        <v>58.379417214495625</v>
      </c>
      <c r="J166" s="4">
        <f t="shared" si="130"/>
        <v>58.379417214495597</v>
      </c>
      <c r="K166" s="14" t="s">
        <v>8082</v>
      </c>
      <c r="L166" s="4" t="str">
        <f t="shared" si="131"/>
        <v>96.1833493955512</v>
      </c>
      <c r="M166" s="4">
        <f t="shared" si="132"/>
        <v>96.183349395551204</v>
      </c>
      <c r="N166" s="19" t="s">
        <v>8234</v>
      </c>
      <c r="O166" s="4" t="str">
        <f t="shared" si="133"/>
        <v>118.03687638410506</v>
      </c>
      <c r="P166" s="4">
        <f t="shared" si="134"/>
        <v>118.036876384105</v>
      </c>
      <c r="Q166" s="14" t="s">
        <v>8400</v>
      </c>
      <c r="R166" s="4" t="str">
        <f t="shared" si="135"/>
        <v>88.39906330841235</v>
      </c>
      <c r="S166" s="4">
        <f t="shared" si="136"/>
        <v>88.399063308412295</v>
      </c>
      <c r="T166" s="14" t="s">
        <v>8552</v>
      </c>
      <c r="U166" s="4" t="str">
        <f t="shared" si="137"/>
        <v>45.009667996951585</v>
      </c>
      <c r="V166" s="4">
        <f t="shared" si="138"/>
        <v>45.009667996951499</v>
      </c>
      <c r="W166" s="14" t="s">
        <v>8704</v>
      </c>
      <c r="X166" s="4" t="str">
        <f t="shared" si="139"/>
        <v>118.13812876183829</v>
      </c>
      <c r="Y166" s="4">
        <f t="shared" si="140"/>
        <v>118.138128761838</v>
      </c>
      <c r="Z166" s="14" t="s">
        <v>8856</v>
      </c>
      <c r="AA166" s="4" t="str">
        <f t="shared" si="141"/>
        <v>121.68138504341776</v>
      </c>
      <c r="AB166" s="4">
        <f t="shared" si="142"/>
        <v>121.681385043417</v>
      </c>
      <c r="AC166" s="14" t="s">
        <v>9008</v>
      </c>
      <c r="AD166" s="4" t="str">
        <f t="shared" si="143"/>
        <v>94.4417170407012</v>
      </c>
      <c r="AE166" s="4">
        <f t="shared" si="144"/>
        <v>94.441717040701207</v>
      </c>
      <c r="AF166" s="4">
        <f t="shared" si="145"/>
        <v>96.707869991928433</v>
      </c>
    </row>
    <row r="167" spans="1:32" x14ac:dyDescent="0.25">
      <c r="A167">
        <f t="shared" si="146"/>
        <v>3</v>
      </c>
      <c r="B167" s="14" t="s">
        <v>7627</v>
      </c>
      <c r="C167" s="4" t="str">
        <f t="shared" si="125"/>
        <v>104.73081062824127</v>
      </c>
      <c r="D167" s="4">
        <f t="shared" si="126"/>
        <v>104.730810628241</v>
      </c>
      <c r="E167" s="19" t="s">
        <v>7779</v>
      </c>
      <c r="F167" s="4" t="str">
        <f t="shared" si="127"/>
        <v>130.00144887103693</v>
      </c>
      <c r="G167" s="4">
        <f t="shared" si="128"/>
        <v>130.00144887103599</v>
      </c>
      <c r="H167" s="14" t="s">
        <v>7931</v>
      </c>
      <c r="I167" s="4" t="str">
        <f t="shared" si="129"/>
        <v>76.03931878386005</v>
      </c>
      <c r="J167" s="4">
        <f t="shared" si="130"/>
        <v>76.039318783859997</v>
      </c>
      <c r="K167" s="14" t="s">
        <v>8083</v>
      </c>
      <c r="L167" s="4" t="str">
        <f t="shared" si="131"/>
        <v>96.18591980267034</v>
      </c>
      <c r="M167" s="4">
        <f t="shared" si="132"/>
        <v>96.185919802670298</v>
      </c>
      <c r="N167" s="19" t="s">
        <v>8235</v>
      </c>
      <c r="O167" s="4" t="str">
        <f t="shared" si="133"/>
        <v>164.85182455238754</v>
      </c>
      <c r="P167" s="4">
        <f t="shared" si="134"/>
        <v>164.851824552387</v>
      </c>
      <c r="Q167" s="14" t="s">
        <v>8401</v>
      </c>
      <c r="R167" s="4" t="str">
        <f t="shared" si="135"/>
        <v>97.08031794721117</v>
      </c>
      <c r="S167" s="4">
        <f t="shared" si="136"/>
        <v>97.0803179472111</v>
      </c>
      <c r="T167" s="14" t="s">
        <v>8553</v>
      </c>
      <c r="U167" s="4" t="str">
        <f t="shared" si="137"/>
        <v>149.4472665447701</v>
      </c>
      <c r="V167" s="4">
        <f t="shared" si="138"/>
        <v>149.44726654477</v>
      </c>
      <c r="W167" s="14" t="s">
        <v>8705</v>
      </c>
      <c r="X167" s="4" t="str">
        <f t="shared" si="139"/>
        <v>116.5502097272899</v>
      </c>
      <c r="Y167" s="4">
        <f t="shared" si="140"/>
        <v>116.550209727289</v>
      </c>
      <c r="Z167" s="14" t="s">
        <v>8857</v>
      </c>
      <c r="AA167" s="4" t="str">
        <f t="shared" si="141"/>
        <v>123.34771797799449</v>
      </c>
      <c r="AB167" s="4">
        <f t="shared" si="142"/>
        <v>123.34771797799399</v>
      </c>
      <c r="AC167" s="14" t="s">
        <v>9009</v>
      </c>
      <c r="AD167" s="4" t="str">
        <f t="shared" si="143"/>
        <v>94.63455645324669</v>
      </c>
      <c r="AE167" s="4">
        <f t="shared" si="144"/>
        <v>94.634556453246603</v>
      </c>
      <c r="AF167" s="4">
        <f t="shared" si="145"/>
        <v>115.28693912887051</v>
      </c>
    </row>
    <row r="168" spans="1:32" x14ac:dyDescent="0.25">
      <c r="A168">
        <f t="shared" si="146"/>
        <v>4</v>
      </c>
      <c r="B168" s="14" t="s">
        <v>7628</v>
      </c>
      <c r="C168" s="4" t="str">
        <f t="shared" si="125"/>
        <v>114.148558048139</v>
      </c>
      <c r="D168" s="4">
        <f t="shared" si="126"/>
        <v>114.14855804813899</v>
      </c>
      <c r="E168" s="19" t="s">
        <v>7780</v>
      </c>
      <c r="F168" s="4" t="str">
        <f t="shared" si="127"/>
        <v>129.51761407475163</v>
      </c>
      <c r="G168" s="4">
        <f t="shared" si="128"/>
        <v>129.51761407475101</v>
      </c>
      <c r="H168" s="14" t="s">
        <v>7932</v>
      </c>
      <c r="I168" s="4" t="str">
        <f t="shared" si="129"/>
        <v>59.70788807735334</v>
      </c>
      <c r="J168" s="4">
        <f t="shared" si="130"/>
        <v>59.707888077353303</v>
      </c>
      <c r="K168" s="14" t="s">
        <v>8084</v>
      </c>
      <c r="L168" s="4" t="str">
        <f t="shared" si="131"/>
        <v>122.72791797657638</v>
      </c>
      <c r="M168" s="4">
        <f t="shared" si="132"/>
        <v>122.72791797657599</v>
      </c>
      <c r="N168" s="19" t="s">
        <v>8236</v>
      </c>
      <c r="O168" s="4" t="str">
        <f t="shared" si="133"/>
        <v>119.9034414566957</v>
      </c>
      <c r="P168" s="4">
        <f t="shared" si="134"/>
        <v>119.90344145669501</v>
      </c>
      <c r="Q168" s="14" t="s">
        <v>8402</v>
      </c>
      <c r="R168" s="4" t="str">
        <f t="shared" si="135"/>
        <v>91.03461187261526</v>
      </c>
      <c r="S168" s="4">
        <f t="shared" si="136"/>
        <v>91.034611872615201</v>
      </c>
      <c r="T168" s="14" t="s">
        <v>8554</v>
      </c>
      <c r="U168" s="4" t="str">
        <f t="shared" si="137"/>
        <v>114.1864157518136</v>
      </c>
      <c r="V168" s="4">
        <f t="shared" si="138"/>
        <v>114.186415751813</v>
      </c>
      <c r="W168" s="14" t="s">
        <v>8706</v>
      </c>
      <c r="X168" s="4" t="str">
        <f t="shared" si="139"/>
        <v>118.21765053731306</v>
      </c>
      <c r="Y168" s="4">
        <f t="shared" si="140"/>
        <v>118.21765053731301</v>
      </c>
      <c r="Z168" s="14" t="s">
        <v>8858</v>
      </c>
      <c r="AA168" s="4" t="str">
        <f t="shared" si="141"/>
        <v>122.54250580703578</v>
      </c>
      <c r="AB168" s="4">
        <f t="shared" si="142"/>
        <v>122.542505807035</v>
      </c>
      <c r="AC168" s="14" t="s">
        <v>9010</v>
      </c>
      <c r="AD168" s="4" t="str">
        <f t="shared" si="143"/>
        <v>106.56510321567637</v>
      </c>
      <c r="AE168" s="4">
        <f t="shared" si="144"/>
        <v>106.565103215676</v>
      </c>
      <c r="AF168" s="4">
        <f t="shared" si="145"/>
        <v>109.85517068179665</v>
      </c>
    </row>
    <row r="169" spans="1:32" x14ac:dyDescent="0.25">
      <c r="A169">
        <f t="shared" si="146"/>
        <v>5</v>
      </c>
      <c r="B169" s="14" t="s">
        <v>7629</v>
      </c>
      <c r="C169" s="4" t="str">
        <f t="shared" si="125"/>
        <v>113.50355984970777</v>
      </c>
      <c r="D169" s="4">
        <f t="shared" si="126"/>
        <v>113.503559849707</v>
      </c>
      <c r="E169" s="19" t="s">
        <v>7781</v>
      </c>
      <c r="F169" s="4" t="str">
        <f t="shared" si="127"/>
        <v>130.83603905813933</v>
      </c>
      <c r="G169" s="4">
        <f t="shared" si="128"/>
        <v>130.83603905813899</v>
      </c>
      <c r="H169" s="14" t="s">
        <v>7933</v>
      </c>
      <c r="I169" s="4" t="str">
        <f t="shared" si="129"/>
        <v>59.705248025578136</v>
      </c>
      <c r="J169" s="4">
        <f t="shared" si="130"/>
        <v>59.705248025578101</v>
      </c>
      <c r="K169" s="14" t="s">
        <v>8085</v>
      </c>
      <c r="L169" s="4" t="str">
        <f t="shared" si="131"/>
        <v>122.08135651028847</v>
      </c>
      <c r="M169" s="4">
        <f t="shared" si="132"/>
        <v>122.081356510288</v>
      </c>
      <c r="N169" s="19" t="s">
        <v>8237</v>
      </c>
      <c r="O169" s="4" t="str">
        <f t="shared" si="133"/>
        <v>146.74990565970256</v>
      </c>
      <c r="P169" s="4">
        <f t="shared" si="134"/>
        <v>146.74990565970199</v>
      </c>
      <c r="Q169" s="14" t="s">
        <v>8403</v>
      </c>
      <c r="R169" s="4" t="str">
        <f t="shared" si="135"/>
        <v>123.20250854480702</v>
      </c>
      <c r="S169" s="4">
        <f t="shared" si="136"/>
        <v>123.202508544807</v>
      </c>
      <c r="T169" s="14" t="s">
        <v>8555</v>
      </c>
      <c r="U169" s="4" t="str">
        <f t="shared" si="137"/>
        <v>149.69370811217843</v>
      </c>
      <c r="V169" s="4">
        <f t="shared" si="138"/>
        <v>149.693708112178</v>
      </c>
      <c r="W169" s="14" t="s">
        <v>8707</v>
      </c>
      <c r="X169" s="4" t="str">
        <f t="shared" si="139"/>
        <v>126.04041087165169</v>
      </c>
      <c r="Y169" s="4">
        <f t="shared" si="140"/>
        <v>126.04041087165101</v>
      </c>
      <c r="Z169" s="14" t="s">
        <v>8859</v>
      </c>
      <c r="AA169" s="4" t="str">
        <f t="shared" si="141"/>
        <v>123.34771797799449</v>
      </c>
      <c r="AB169" s="4">
        <f t="shared" si="142"/>
        <v>123.34771797799399</v>
      </c>
      <c r="AC169" s="14" t="s">
        <v>9011</v>
      </c>
      <c r="AD169" s="4" t="str">
        <f t="shared" si="143"/>
        <v>110.17996141235749</v>
      </c>
      <c r="AE169" s="4">
        <f t="shared" si="144"/>
        <v>110.179961412357</v>
      </c>
      <c r="AF169" s="4">
        <f t="shared" si="145"/>
        <v>120.53404160224011</v>
      </c>
    </row>
    <row r="170" spans="1:32" x14ac:dyDescent="0.25">
      <c r="A170">
        <f t="shared" si="146"/>
        <v>6</v>
      </c>
      <c r="B170" s="14" t="s">
        <v>7630</v>
      </c>
      <c r="C170" s="4" t="str">
        <f t="shared" si="125"/>
        <v>132.70645916792003</v>
      </c>
      <c r="D170" s="4">
        <f t="shared" si="126"/>
        <v>132.70645916792</v>
      </c>
      <c r="E170" s="19" t="s">
        <v>7782</v>
      </c>
      <c r="F170" s="4" t="str">
        <f t="shared" si="127"/>
        <v>129.6725787028547</v>
      </c>
      <c r="G170" s="4">
        <f t="shared" si="128"/>
        <v>129.672578702854</v>
      </c>
      <c r="H170" s="14" t="s">
        <v>7934</v>
      </c>
      <c r="I170" s="4" t="str">
        <f t="shared" si="129"/>
        <v>76.42143926290751</v>
      </c>
      <c r="J170" s="4">
        <f t="shared" si="130"/>
        <v>76.421439262907498</v>
      </c>
      <c r="K170" s="14" t="s">
        <v>8086</v>
      </c>
      <c r="L170" s="4" t="str">
        <f t="shared" si="131"/>
        <v>140.42711622261925</v>
      </c>
      <c r="M170" s="4">
        <f t="shared" si="132"/>
        <v>140.42711622261899</v>
      </c>
      <c r="N170" s="19" t="s">
        <v>8238</v>
      </c>
      <c r="O170" s="4" t="str">
        <f t="shared" si="133"/>
        <v>153.92053132436874</v>
      </c>
      <c r="P170" s="4">
        <f t="shared" si="134"/>
        <v>153.920531324368</v>
      </c>
      <c r="Q170" s="14" t="s">
        <v>8404</v>
      </c>
      <c r="R170" s="4" t="str">
        <f t="shared" si="135"/>
        <v>123.06041105757014</v>
      </c>
      <c r="S170" s="4">
        <f t="shared" si="136"/>
        <v>123.06041105756999</v>
      </c>
      <c r="T170" s="14" t="s">
        <v>8556</v>
      </c>
      <c r="U170" s="4" t="str">
        <f t="shared" si="137"/>
        <v>149.94076478701763</v>
      </c>
      <c r="V170" s="4">
        <f t="shared" si="138"/>
        <v>149.940764787017</v>
      </c>
      <c r="W170" s="14" t="s">
        <v>8708</v>
      </c>
      <c r="X170" s="4" t="str">
        <f t="shared" si="139"/>
        <v>125.98387121161153</v>
      </c>
      <c r="Y170" s="4">
        <f t="shared" si="140"/>
        <v>125.983871211611</v>
      </c>
      <c r="Z170" s="14" t="s">
        <v>8860</v>
      </c>
      <c r="AA170" s="4" t="str">
        <f t="shared" si="141"/>
        <v>131.5516912860496</v>
      </c>
      <c r="AB170" s="4">
        <f t="shared" si="142"/>
        <v>131.55169128604899</v>
      </c>
      <c r="AC170" s="14" t="s">
        <v>9012</v>
      </c>
      <c r="AD170" s="4" t="str">
        <f t="shared" si="143"/>
        <v>101.94660300340144</v>
      </c>
      <c r="AE170" s="4">
        <f t="shared" si="144"/>
        <v>101.94660300340099</v>
      </c>
      <c r="AF170" s="4">
        <f t="shared" si="145"/>
        <v>126.56314660263163</v>
      </c>
    </row>
    <row r="171" spans="1:32" x14ac:dyDescent="0.25">
      <c r="A171">
        <f t="shared" si="146"/>
        <v>7</v>
      </c>
      <c r="B171" s="14" t="s">
        <v>7631</v>
      </c>
      <c r="C171" s="4" t="str">
        <f t="shared" si="125"/>
        <v>131.5627681938666</v>
      </c>
      <c r="D171" s="4">
        <f t="shared" si="126"/>
        <v>131.56276819386599</v>
      </c>
      <c r="E171" s="19" t="s">
        <v>7783</v>
      </c>
      <c r="F171" s="4" t="str">
        <f t="shared" si="127"/>
        <v>130.05606720329436</v>
      </c>
      <c r="G171" s="4">
        <f t="shared" si="128"/>
        <v>130.05606720329399</v>
      </c>
      <c r="H171" s="14" t="s">
        <v>7935</v>
      </c>
      <c r="I171" s="4" t="str">
        <f t="shared" si="129"/>
        <v>139.6673006328321</v>
      </c>
      <c r="J171" s="4">
        <f t="shared" si="130"/>
        <v>139.667300632832</v>
      </c>
      <c r="K171" s="14" t="s">
        <v>8087</v>
      </c>
      <c r="L171" s="4" t="str">
        <f t="shared" si="131"/>
        <v>145.538641767439</v>
      </c>
      <c r="M171" s="4">
        <f t="shared" si="132"/>
        <v>145.538641767439</v>
      </c>
      <c r="N171" s="19" t="s">
        <v>8239</v>
      </c>
      <c r="O171" s="4" t="str">
        <f t="shared" si="133"/>
        <v>146.1314458990665</v>
      </c>
      <c r="P171" s="4">
        <f t="shared" si="134"/>
        <v>146.13144589906599</v>
      </c>
      <c r="Q171" s="14" t="s">
        <v>8405</v>
      </c>
      <c r="R171" s="4" t="str">
        <f t="shared" si="135"/>
        <v>122.97600628696759</v>
      </c>
      <c r="S171" s="4">
        <f t="shared" si="136"/>
        <v>122.97600628696701</v>
      </c>
      <c r="T171" s="14" t="s">
        <v>8557</v>
      </c>
      <c r="U171" s="4" t="str">
        <f t="shared" si="137"/>
        <v>150.96251787845497</v>
      </c>
      <c r="V171" s="4">
        <f t="shared" si="138"/>
        <v>150.96251787845401</v>
      </c>
      <c r="W171" s="14" t="s">
        <v>8709</v>
      </c>
      <c r="X171" s="4" t="str">
        <f t="shared" si="139"/>
        <v>119.7828348971286</v>
      </c>
      <c r="Y171" s="4">
        <f t="shared" si="140"/>
        <v>119.782834897128</v>
      </c>
      <c r="Z171" s="14" t="s">
        <v>8861</v>
      </c>
      <c r="AA171" s="4" t="str">
        <f t="shared" si="141"/>
        <v>123.01343263153174</v>
      </c>
      <c r="AB171" s="4">
        <f t="shared" si="142"/>
        <v>123.013432631531</v>
      </c>
      <c r="AC171" s="14" t="s">
        <v>9013</v>
      </c>
      <c r="AD171" s="4" t="str">
        <f t="shared" si="143"/>
        <v>105.68207784593052</v>
      </c>
      <c r="AE171" s="4">
        <f t="shared" si="144"/>
        <v>105.68207784593</v>
      </c>
      <c r="AF171" s="4">
        <f t="shared" si="145"/>
        <v>131.5373093236507</v>
      </c>
    </row>
    <row r="172" spans="1:32" x14ac:dyDescent="0.25">
      <c r="A172">
        <f t="shared" si="146"/>
        <v>8</v>
      </c>
      <c r="B172" s="14" t="s">
        <v>7632</v>
      </c>
      <c r="C172" s="4" t="str">
        <f t="shared" si="125"/>
        <v>133.47677392965787</v>
      </c>
      <c r="D172" s="4">
        <f t="shared" si="126"/>
        <v>133.47677392965701</v>
      </c>
      <c r="E172" s="19" t="s">
        <v>7784</v>
      </c>
      <c r="F172" s="4" t="str">
        <f t="shared" si="127"/>
        <v>129.05515746597123</v>
      </c>
      <c r="G172" s="4">
        <f t="shared" si="128"/>
        <v>129.05515746597101</v>
      </c>
      <c r="H172" s="14" t="s">
        <v>7936</v>
      </c>
      <c r="I172" s="4" t="str">
        <f t="shared" si="129"/>
        <v>146.4783307845324</v>
      </c>
      <c r="J172" s="4">
        <f t="shared" si="130"/>
        <v>146.47833078453201</v>
      </c>
      <c r="K172" s="14" t="s">
        <v>8088</v>
      </c>
      <c r="L172" s="4" t="str">
        <f t="shared" si="131"/>
        <v>144.96621026274542</v>
      </c>
      <c r="M172" s="4">
        <f t="shared" si="132"/>
        <v>144.96621026274499</v>
      </c>
      <c r="N172" s="19" t="s">
        <v>8240</v>
      </c>
      <c r="O172" s="4" t="str">
        <f t="shared" si="133"/>
        <v>120.31415201659908</v>
      </c>
      <c r="P172" s="4">
        <f t="shared" si="134"/>
        <v>120.314152016599</v>
      </c>
      <c r="Q172" s="14" t="s">
        <v>8406</v>
      </c>
      <c r="R172" s="4" t="str">
        <f t="shared" si="135"/>
        <v>122.98430892991027</v>
      </c>
      <c r="S172" s="4">
        <f t="shared" si="136"/>
        <v>122.98430892991</v>
      </c>
      <c r="T172" s="14" t="s">
        <v>8558</v>
      </c>
      <c r="U172" s="4" t="str">
        <f t="shared" si="137"/>
        <v>149.35301663261296</v>
      </c>
      <c r="V172" s="4">
        <f t="shared" si="138"/>
        <v>149.353016632612</v>
      </c>
      <c r="W172" s="14" t="s">
        <v>8710</v>
      </c>
      <c r="X172" s="4" t="str">
        <f t="shared" si="139"/>
        <v>126.07749778416853</v>
      </c>
      <c r="Y172" s="4">
        <f t="shared" si="140"/>
        <v>126.077497784168</v>
      </c>
      <c r="Z172" s="14" t="s">
        <v>8862</v>
      </c>
      <c r="AA172" s="4" t="str">
        <f t="shared" si="141"/>
        <v>121.96874508818658</v>
      </c>
      <c r="AB172" s="4">
        <f t="shared" si="142"/>
        <v>121.968745088186</v>
      </c>
      <c r="AC172" s="14" t="s">
        <v>9014</v>
      </c>
      <c r="AD172" s="4" t="str">
        <f t="shared" si="143"/>
        <v>109.93523753966835</v>
      </c>
      <c r="AE172" s="4">
        <f t="shared" si="144"/>
        <v>109.93523753966799</v>
      </c>
      <c r="AF172" s="4">
        <f t="shared" si="145"/>
        <v>130.4609430434048</v>
      </c>
    </row>
    <row r="173" spans="1:32" x14ac:dyDescent="0.25">
      <c r="A173">
        <f t="shared" si="146"/>
        <v>9</v>
      </c>
      <c r="B173" s="14" t="s">
        <v>7633</v>
      </c>
      <c r="C173" s="4" t="str">
        <f t="shared" si="125"/>
        <v>114.49314497444897</v>
      </c>
      <c r="D173" s="4">
        <f t="shared" si="126"/>
        <v>114.493144974448</v>
      </c>
      <c r="E173" s="19" t="s">
        <v>7785</v>
      </c>
      <c r="F173" s="4" t="str">
        <f t="shared" si="127"/>
        <v>122.03607138325786</v>
      </c>
      <c r="G173" s="4">
        <f t="shared" si="128"/>
        <v>122.036071383257</v>
      </c>
      <c r="H173" s="14" t="s">
        <v>7937</v>
      </c>
      <c r="I173" s="4" t="str">
        <f t="shared" si="129"/>
        <v>139.85607378006867</v>
      </c>
      <c r="J173" s="4">
        <f t="shared" si="130"/>
        <v>139.85607378006799</v>
      </c>
      <c r="K173" s="14" t="s">
        <v>8089</v>
      </c>
      <c r="L173" s="4" t="str">
        <f t="shared" si="131"/>
        <v>146.50781172367388</v>
      </c>
      <c r="M173" s="4">
        <f t="shared" si="132"/>
        <v>146.507811723673</v>
      </c>
      <c r="N173" s="19" t="s">
        <v>8241</v>
      </c>
      <c r="O173" s="4" t="str">
        <f t="shared" si="133"/>
        <v>164.08844589484772</v>
      </c>
      <c r="P173" s="4">
        <f t="shared" si="134"/>
        <v>164.08844589484701</v>
      </c>
      <c r="Q173" s="14" t="s">
        <v>8407</v>
      </c>
      <c r="R173" s="4" t="str">
        <f t="shared" si="135"/>
        <v>123.29218047133476</v>
      </c>
      <c r="S173" s="4">
        <f t="shared" si="136"/>
        <v>123.29218047133401</v>
      </c>
      <c r="T173" s="14" t="s">
        <v>8559</v>
      </c>
      <c r="U173" s="4" t="str">
        <f t="shared" si="137"/>
        <v>149.8784825598126</v>
      </c>
      <c r="V173" s="4">
        <f t="shared" si="138"/>
        <v>149.878482559812</v>
      </c>
      <c r="W173" s="14" t="s">
        <v>8711</v>
      </c>
      <c r="X173" s="4" t="str">
        <f t="shared" si="139"/>
        <v>121.4672097275794</v>
      </c>
      <c r="Y173" s="4">
        <f t="shared" si="140"/>
        <v>121.467209727579</v>
      </c>
      <c r="Z173" s="14" t="s">
        <v>8863</v>
      </c>
      <c r="AA173" s="4" t="str">
        <f t="shared" si="141"/>
        <v>122.97025787573152</v>
      </c>
      <c r="AB173" s="4">
        <f t="shared" si="142"/>
        <v>122.97025787573099</v>
      </c>
      <c r="AC173" s="14" t="s">
        <v>9015</v>
      </c>
      <c r="AD173" s="4" t="str">
        <f t="shared" si="143"/>
        <v>112.15887489347624</v>
      </c>
      <c r="AE173" s="4">
        <f t="shared" si="144"/>
        <v>112.158874893476</v>
      </c>
      <c r="AF173" s="4">
        <f t="shared" si="145"/>
        <v>131.67485532842252</v>
      </c>
    </row>
    <row r="174" spans="1:32" x14ac:dyDescent="0.25">
      <c r="A174">
        <f t="shared" si="146"/>
        <v>10</v>
      </c>
      <c r="B174" s="14" t="s">
        <v>7634</v>
      </c>
      <c r="C174" s="4" t="str">
        <f t="shared" si="125"/>
        <v>134.0509862328062</v>
      </c>
      <c r="D174" s="4">
        <f t="shared" si="126"/>
        <v>134.050986232806</v>
      </c>
      <c r="E174" s="19" t="s">
        <v>7786</v>
      </c>
      <c r="F174" s="4" t="str">
        <f t="shared" si="127"/>
        <v>127.61655950615709</v>
      </c>
      <c r="G174" s="4">
        <f t="shared" si="128"/>
        <v>127.616559506157</v>
      </c>
      <c r="H174" s="14" t="s">
        <v>7938</v>
      </c>
      <c r="I174" s="4" t="str">
        <f t="shared" si="129"/>
        <v>139.08695966441005</v>
      </c>
      <c r="J174" s="4">
        <f t="shared" si="130"/>
        <v>139.08695966440999</v>
      </c>
      <c r="K174" s="14" t="s">
        <v>8090</v>
      </c>
      <c r="L174" s="4" t="str">
        <f t="shared" si="131"/>
        <v>145.06996985960112</v>
      </c>
      <c r="M174" s="4">
        <f t="shared" si="132"/>
        <v>145.069969859601</v>
      </c>
      <c r="N174" s="19" t="s">
        <v>8242</v>
      </c>
      <c r="O174" s="4" t="str">
        <f t="shared" si="133"/>
        <v>120.98356831371665</v>
      </c>
      <c r="P174" s="4">
        <f t="shared" si="134"/>
        <v>120.98356831371601</v>
      </c>
      <c r="Q174" s="14" t="s">
        <v>8408</v>
      </c>
      <c r="R174" s="4" t="str">
        <f t="shared" si="135"/>
        <v>92.64557659985623</v>
      </c>
      <c r="S174" s="4">
        <f t="shared" si="136"/>
        <v>92.645576599856199</v>
      </c>
      <c r="T174" s="14" t="s">
        <v>8560</v>
      </c>
      <c r="U174" s="4" t="str">
        <f t="shared" si="137"/>
        <v>149.61062562947217</v>
      </c>
      <c r="V174" s="4">
        <f t="shared" si="138"/>
        <v>149.610625629472</v>
      </c>
      <c r="W174" s="14" t="s">
        <v>8712</v>
      </c>
      <c r="X174" s="4" t="str">
        <f t="shared" si="139"/>
        <v>126.81873593486551</v>
      </c>
      <c r="Y174" s="4">
        <f t="shared" si="140"/>
        <v>126.818735934865</v>
      </c>
      <c r="Z174" s="14" t="s">
        <v>8864</v>
      </c>
      <c r="AA174" s="4" t="str">
        <f t="shared" si="141"/>
        <v>122.74841668060651</v>
      </c>
      <c r="AB174" s="4">
        <f t="shared" si="142"/>
        <v>122.748416680606</v>
      </c>
      <c r="AC174" s="14" t="s">
        <v>9016</v>
      </c>
      <c r="AD174" s="4" t="str">
        <f t="shared" si="143"/>
        <v>112.12742511847928</v>
      </c>
      <c r="AE174" s="4">
        <f t="shared" si="144"/>
        <v>112.127425118479</v>
      </c>
      <c r="AF174" s="4">
        <f t="shared" si="145"/>
        <v>127.07588235399683</v>
      </c>
    </row>
    <row r="175" spans="1:32" x14ac:dyDescent="0.25">
      <c r="A175">
        <f t="shared" si="146"/>
        <v>11</v>
      </c>
      <c r="B175" s="14" t="s">
        <v>7635</v>
      </c>
      <c r="C175" s="4" t="str">
        <f t="shared" ref="C175:C206" si="147">RIGHT(B175,LEN(B175)-4)</f>
        <v>134.03966452472406</v>
      </c>
      <c r="D175" s="4">
        <f t="shared" si="126"/>
        <v>134.039664524724</v>
      </c>
      <c r="E175" s="19" t="s">
        <v>7787</v>
      </c>
      <c r="F175" s="4" t="str">
        <f t="shared" ref="F175:F206" si="148">RIGHT(E175,LEN(E175)-4)</f>
        <v>132.1585304693665</v>
      </c>
      <c r="G175" s="4">
        <f t="shared" si="128"/>
        <v>132.15853046936601</v>
      </c>
      <c r="H175" s="14" t="s">
        <v>7939</v>
      </c>
      <c r="I175" s="4" t="str">
        <f t="shared" ref="I175:I206" si="149">RIGHT(H175,LEN(H175)-4)</f>
        <v>140.60862081188148</v>
      </c>
      <c r="J175" s="4">
        <f t="shared" si="130"/>
        <v>140.608620811881</v>
      </c>
      <c r="K175" s="14" t="s">
        <v>8091</v>
      </c>
      <c r="L175" s="4" t="str">
        <f t="shared" ref="L175:L206" si="150">RIGHT(K175,LEN(K175)-4)</f>
        <v>145.06484923362416</v>
      </c>
      <c r="M175" s="4">
        <f t="shared" si="132"/>
        <v>145.06484923362399</v>
      </c>
      <c r="N175" s="19" t="s">
        <v>8243</v>
      </c>
      <c r="O175" s="4" t="str">
        <f t="shared" ref="O175:O206" si="151">RIGHT(N175,LEN(N175)-4)</f>
        <v>130.3440214563552</v>
      </c>
      <c r="P175" s="4">
        <f t="shared" si="134"/>
        <v>130.34402145635499</v>
      </c>
      <c r="Q175" s="14" t="s">
        <v>8409</v>
      </c>
      <c r="R175" s="4" t="str">
        <f t="shared" ref="R175:R206" si="152">RIGHT(Q175,LEN(Q175)-4)</f>
        <v>94.91873588193661</v>
      </c>
      <c r="S175" s="4">
        <f t="shared" si="136"/>
        <v>94.918735881936598</v>
      </c>
      <c r="T175" s="14" t="s">
        <v>8561</v>
      </c>
      <c r="U175" s="4" t="str">
        <f t="shared" ref="U175:U206" si="153">RIGHT(T175,LEN(T175)-4)</f>
        <v>149.1379800485798</v>
      </c>
      <c r="V175" s="4">
        <f t="shared" si="138"/>
        <v>149.13798004857901</v>
      </c>
      <c r="W175" s="14" t="s">
        <v>8713</v>
      </c>
      <c r="X175" s="4" t="str">
        <f t="shared" ref="X175:X206" si="154">RIGHT(W175,LEN(W175)-4)</f>
        <v>116.43055077671691</v>
      </c>
      <c r="Y175" s="4">
        <f t="shared" si="140"/>
        <v>116.430550776716</v>
      </c>
      <c r="Z175" s="14" t="s">
        <v>8865</v>
      </c>
      <c r="AA175" s="4" t="str">
        <f t="shared" ref="AA175:AA206" si="155">RIGHT(Z175,LEN(Z175)-4)</f>
        <v>121.82816493448848</v>
      </c>
      <c r="AB175" s="4">
        <f t="shared" si="142"/>
        <v>121.828164934488</v>
      </c>
      <c r="AC175" s="14" t="s">
        <v>9017</v>
      </c>
      <c r="AD175" s="4" t="str">
        <f t="shared" ref="AD175:AD206" si="156">RIGHT(AC175,LEN(AC175)-4)</f>
        <v>113.36316329065806</v>
      </c>
      <c r="AE175" s="4">
        <f t="shared" si="144"/>
        <v>113.36316329065799</v>
      </c>
      <c r="AF175" s="4">
        <f t="shared" si="145"/>
        <v>127.78942814283275</v>
      </c>
    </row>
    <row r="176" spans="1:32" x14ac:dyDescent="0.25">
      <c r="A176">
        <f t="shared" si="146"/>
        <v>12</v>
      </c>
      <c r="B176" s="14" t="s">
        <v>7636</v>
      </c>
      <c r="C176" s="4" t="str">
        <f t="shared" si="147"/>
        <v>134.09511244934274</v>
      </c>
      <c r="D176" s="4">
        <f t="shared" si="126"/>
        <v>134.095112449342</v>
      </c>
      <c r="E176" s="19" t="s">
        <v>7788</v>
      </c>
      <c r="F176" s="4" t="str">
        <f t="shared" si="148"/>
        <v>132.88201775527347</v>
      </c>
      <c r="G176" s="4">
        <f t="shared" si="128"/>
        <v>132.88201775527301</v>
      </c>
      <c r="H176" s="14" t="s">
        <v>7940</v>
      </c>
      <c r="I176" s="4" t="str">
        <f t="shared" si="149"/>
        <v>140.57933655319871</v>
      </c>
      <c r="J176" s="4">
        <f t="shared" si="130"/>
        <v>140.579336553198</v>
      </c>
      <c r="K176" s="14" t="s">
        <v>8092</v>
      </c>
      <c r="L176" s="4" t="str">
        <f t="shared" si="150"/>
        <v>126.20432255845449</v>
      </c>
      <c r="M176" s="4">
        <f t="shared" si="132"/>
        <v>126.204322558454</v>
      </c>
      <c r="N176" s="19" t="s">
        <v>8244</v>
      </c>
      <c r="O176" s="4" t="str">
        <f t="shared" si="151"/>
        <v>154.40811292758008</v>
      </c>
      <c r="P176" s="4">
        <f t="shared" si="134"/>
        <v>154.40811292757999</v>
      </c>
      <c r="Q176" s="14" t="s">
        <v>8410</v>
      </c>
      <c r="R176" s="4" t="str">
        <f t="shared" si="152"/>
        <v>94.66415842125134</v>
      </c>
      <c r="S176" s="4">
        <f t="shared" si="136"/>
        <v>94.664158421251301</v>
      </c>
      <c r="T176" s="14" t="s">
        <v>8562</v>
      </c>
      <c r="U176" s="4" t="str">
        <f t="shared" si="153"/>
        <v>149.68217366224295</v>
      </c>
      <c r="V176" s="4">
        <f t="shared" si="138"/>
        <v>149.68217366224201</v>
      </c>
      <c r="W176" s="14" t="s">
        <v>8714</v>
      </c>
      <c r="X176" s="4" t="str">
        <f t="shared" si="154"/>
        <v>118.3052840442696</v>
      </c>
      <c r="Y176" s="4">
        <f t="shared" si="140"/>
        <v>118.305284044269</v>
      </c>
      <c r="Z176" s="14" t="s">
        <v>8866</v>
      </c>
      <c r="AA176" s="4" t="str">
        <f t="shared" si="155"/>
        <v>121.46155265783989</v>
      </c>
      <c r="AB176" s="4">
        <f t="shared" si="142"/>
        <v>121.46155265783899</v>
      </c>
      <c r="AC176" s="14" t="s">
        <v>9018</v>
      </c>
      <c r="AD176" s="4" t="str">
        <f t="shared" si="156"/>
        <v>111.5524898177315</v>
      </c>
      <c r="AE176" s="4">
        <f t="shared" si="144"/>
        <v>111.552489817731</v>
      </c>
      <c r="AF176" s="4">
        <f t="shared" si="145"/>
        <v>128.38345608471792</v>
      </c>
    </row>
    <row r="177" spans="1:32" x14ac:dyDescent="0.25">
      <c r="A177">
        <f t="shared" si="146"/>
        <v>13</v>
      </c>
      <c r="B177" s="14" t="s">
        <v>7637</v>
      </c>
      <c r="C177" s="4" t="str">
        <f t="shared" si="147"/>
        <v>134.05594112003178</v>
      </c>
      <c r="D177" s="4">
        <f t="shared" si="126"/>
        <v>134.05594112003101</v>
      </c>
      <c r="E177" s="19" t="s">
        <v>7789</v>
      </c>
      <c r="F177" s="4" t="str">
        <f t="shared" si="148"/>
        <v>116.88325879642588</v>
      </c>
      <c r="G177" s="4">
        <f t="shared" si="128"/>
        <v>116.883258796425</v>
      </c>
      <c r="H177" s="14" t="s">
        <v>7941</v>
      </c>
      <c r="I177" s="4" t="str">
        <f t="shared" si="149"/>
        <v>164.14933175799467</v>
      </c>
      <c r="J177" s="4">
        <f t="shared" si="130"/>
        <v>164.14933175799399</v>
      </c>
      <c r="K177" s="14" t="s">
        <v>8093</v>
      </c>
      <c r="L177" s="4" t="str">
        <f t="shared" si="150"/>
        <v>144.39894176998192</v>
      </c>
      <c r="M177" s="4">
        <f t="shared" si="132"/>
        <v>144.39894176998101</v>
      </c>
      <c r="N177" s="19" t="s">
        <v>8245</v>
      </c>
      <c r="O177" s="4" t="str">
        <f t="shared" si="151"/>
        <v>128.199219598448</v>
      </c>
      <c r="P177" s="4">
        <f t="shared" si="134"/>
        <v>128.199219598448</v>
      </c>
      <c r="Q177" s="14" t="s">
        <v>8411</v>
      </c>
      <c r="R177" s="4" t="str">
        <f t="shared" si="152"/>
        <v>123.52368159555286</v>
      </c>
      <c r="S177" s="4">
        <f t="shared" si="136"/>
        <v>123.52368159555201</v>
      </c>
      <c r="T177" s="14" t="s">
        <v>8563</v>
      </c>
      <c r="U177" s="4" t="str">
        <f t="shared" si="153"/>
        <v>150.06803490133606</v>
      </c>
      <c r="V177" s="4">
        <f t="shared" si="138"/>
        <v>150.06803490133601</v>
      </c>
      <c r="W177" s="14" t="s">
        <v>8715</v>
      </c>
      <c r="X177" s="4" t="str">
        <f t="shared" si="154"/>
        <v>117.82941599184458</v>
      </c>
      <c r="Y177" s="4">
        <f t="shared" si="140"/>
        <v>117.829415991844</v>
      </c>
      <c r="Z177" s="14" t="s">
        <v>8867</v>
      </c>
      <c r="AA177" s="4" t="str">
        <f t="shared" si="155"/>
        <v>121.7731603738186</v>
      </c>
      <c r="AB177" s="4">
        <f t="shared" si="142"/>
        <v>121.773160373818</v>
      </c>
      <c r="AC177" s="14" t="s">
        <v>9019</v>
      </c>
      <c r="AD177" s="4" t="str">
        <f t="shared" si="156"/>
        <v>108.59111160668324</v>
      </c>
      <c r="AE177" s="4">
        <f t="shared" si="144"/>
        <v>108.591111606683</v>
      </c>
      <c r="AF177" s="4">
        <f t="shared" si="145"/>
        <v>130.94720975121118</v>
      </c>
    </row>
    <row r="178" spans="1:32" x14ac:dyDescent="0.25">
      <c r="A178">
        <f t="shared" si="146"/>
        <v>14</v>
      </c>
      <c r="B178" s="14" t="s">
        <v>7638</v>
      </c>
      <c r="C178" s="4" t="str">
        <f t="shared" si="147"/>
        <v>139.4753720623509</v>
      </c>
      <c r="D178" s="4">
        <f t="shared" si="126"/>
        <v>139.47537206235</v>
      </c>
      <c r="E178" s="19" t="s">
        <v>7790</v>
      </c>
      <c r="F178" s="4" t="str">
        <f t="shared" si="148"/>
        <v>120.74747595588816</v>
      </c>
      <c r="G178" s="4">
        <f t="shared" si="128"/>
        <v>120.74747595588801</v>
      </c>
      <c r="H178" s="14" t="s">
        <v>7942</v>
      </c>
      <c r="I178" s="4" t="str">
        <f t="shared" si="149"/>
        <v>145.77679989753022</v>
      </c>
      <c r="J178" s="4">
        <f t="shared" si="130"/>
        <v>145.77679989753</v>
      </c>
      <c r="K178" s="14" t="s">
        <v>8094</v>
      </c>
      <c r="L178" s="4" t="str">
        <f t="shared" si="150"/>
        <v>136.13675382882843</v>
      </c>
      <c r="M178" s="4">
        <f t="shared" si="132"/>
        <v>136.13675382882801</v>
      </c>
      <c r="N178" s="19" t="s">
        <v>8246</v>
      </c>
      <c r="O178" s="4" t="str">
        <f t="shared" si="151"/>
        <v>133.42076286314736</v>
      </c>
      <c r="P178" s="4">
        <f t="shared" si="134"/>
        <v>133.42076286314699</v>
      </c>
      <c r="Q178" s="14" t="s">
        <v>8412</v>
      </c>
      <c r="R178" s="4" t="str">
        <f t="shared" si="152"/>
        <v>108.27995254820472</v>
      </c>
      <c r="S178" s="4">
        <f t="shared" si="136"/>
        <v>108.27995254820399</v>
      </c>
      <c r="T178" s="14" t="s">
        <v>8564</v>
      </c>
      <c r="U178" s="4" t="str">
        <f t="shared" si="153"/>
        <v>150.0141211244135</v>
      </c>
      <c r="V178" s="4">
        <f t="shared" si="138"/>
        <v>150.01412112441301</v>
      </c>
      <c r="W178" s="14" t="s">
        <v>8716</v>
      </c>
      <c r="X178" s="4" t="str">
        <f t="shared" si="154"/>
        <v>118.48179737786688</v>
      </c>
      <c r="Y178" s="4">
        <f t="shared" si="140"/>
        <v>118.481797377866</v>
      </c>
      <c r="Z178" s="14" t="s">
        <v>8868</v>
      </c>
      <c r="AA178" s="4" t="str">
        <f t="shared" si="155"/>
        <v>122.01449046650482</v>
      </c>
      <c r="AB178" s="4">
        <f t="shared" si="142"/>
        <v>122.014490466504</v>
      </c>
      <c r="AC178" s="14" t="s">
        <v>9020</v>
      </c>
      <c r="AD178" s="4" t="str">
        <f t="shared" si="156"/>
        <v>111.97945292783989</v>
      </c>
      <c r="AE178" s="4">
        <f t="shared" si="144"/>
        <v>111.97945292783901</v>
      </c>
      <c r="AF178" s="4">
        <f t="shared" si="145"/>
        <v>128.63269790525689</v>
      </c>
    </row>
    <row r="179" spans="1:32" x14ac:dyDescent="0.25">
      <c r="A179">
        <f t="shared" si="146"/>
        <v>15</v>
      </c>
      <c r="B179" s="14" t="s">
        <v>7639</v>
      </c>
      <c r="C179" s="4" t="str">
        <f t="shared" si="147"/>
        <v>134.01433208497232</v>
      </c>
      <c r="D179" s="4">
        <f t="shared" si="126"/>
        <v>134.01433208497201</v>
      </c>
      <c r="E179" s="19" t="s">
        <v>7791</v>
      </c>
      <c r="F179" s="4" t="str">
        <f t="shared" si="148"/>
        <v>128.1751451084014</v>
      </c>
      <c r="G179" s="4">
        <f t="shared" si="128"/>
        <v>128.17514510840101</v>
      </c>
      <c r="H179" s="14" t="s">
        <v>7943</v>
      </c>
      <c r="I179" s="4" t="str">
        <f t="shared" si="149"/>
        <v>145.35005386299883</v>
      </c>
      <c r="J179" s="4">
        <f t="shared" si="130"/>
        <v>145.35005386299801</v>
      </c>
      <c r="K179" s="14" t="s">
        <v>8095</v>
      </c>
      <c r="L179" s="4" t="str">
        <f t="shared" si="150"/>
        <v>144.57647413631878</v>
      </c>
      <c r="M179" s="4">
        <f t="shared" si="132"/>
        <v>144.57647413631801</v>
      </c>
      <c r="N179" s="19" t="s">
        <v>8247</v>
      </c>
      <c r="O179" s="4" t="str">
        <f t="shared" si="151"/>
        <v>131.17694956075454</v>
      </c>
      <c r="P179" s="4">
        <f t="shared" si="134"/>
        <v>131.176949560754</v>
      </c>
      <c r="Q179" s="14" t="s">
        <v>8413</v>
      </c>
      <c r="R179" s="4" t="str">
        <f t="shared" si="152"/>
        <v>123.03139920419147</v>
      </c>
      <c r="S179" s="4">
        <f t="shared" si="136"/>
        <v>123.031399204191</v>
      </c>
      <c r="T179" s="14" t="s">
        <v>8565</v>
      </c>
      <c r="U179" s="4" t="str">
        <f t="shared" si="153"/>
        <v>149.65774504831978</v>
      </c>
      <c r="V179" s="4">
        <f t="shared" si="138"/>
        <v>149.65774504831899</v>
      </c>
      <c r="W179" s="14" t="s">
        <v>8717</v>
      </c>
      <c r="X179" s="4" t="str">
        <f t="shared" si="154"/>
        <v>118.72600496912187</v>
      </c>
      <c r="Y179" s="4">
        <f t="shared" si="140"/>
        <v>118.72600496912101</v>
      </c>
      <c r="Z179" s="14" t="s">
        <v>8869</v>
      </c>
      <c r="AA179" s="4" t="str">
        <f t="shared" si="155"/>
        <v>121.24611878674897</v>
      </c>
      <c r="AB179" s="4">
        <f t="shared" si="142"/>
        <v>121.246118786748</v>
      </c>
      <c r="AC179" s="14" t="s">
        <v>9021</v>
      </c>
      <c r="AD179" s="4" t="str">
        <f t="shared" si="156"/>
        <v>128.3261376401507</v>
      </c>
      <c r="AE179" s="4">
        <f t="shared" si="144"/>
        <v>128.32613764014999</v>
      </c>
      <c r="AF179" s="4">
        <f t="shared" si="145"/>
        <v>132.42803604019718</v>
      </c>
    </row>
    <row r="180" spans="1:32" x14ac:dyDescent="0.25">
      <c r="A180">
        <f t="shared" si="146"/>
        <v>16</v>
      </c>
      <c r="B180" s="14" t="s">
        <v>7640</v>
      </c>
      <c r="C180" s="4" t="str">
        <f t="shared" si="147"/>
        <v>135.62667966048735</v>
      </c>
      <c r="D180" s="4">
        <f t="shared" si="126"/>
        <v>135.62667966048701</v>
      </c>
      <c r="E180" s="19" t="s">
        <v>7792</v>
      </c>
      <c r="F180" s="4" t="str">
        <f t="shared" si="148"/>
        <v>129.11401026828128</v>
      </c>
      <c r="G180" s="4">
        <f t="shared" si="128"/>
        <v>129.11401026828099</v>
      </c>
      <c r="H180" s="14" t="s">
        <v>7944</v>
      </c>
      <c r="I180" s="4" t="str">
        <f t="shared" si="149"/>
        <v>145.6245618770444</v>
      </c>
      <c r="J180" s="4">
        <f t="shared" si="130"/>
        <v>145.62456187704399</v>
      </c>
      <c r="K180" s="14" t="s">
        <v>8096</v>
      </c>
      <c r="L180" s="4" t="str">
        <f t="shared" si="150"/>
        <v>146.22472536853152</v>
      </c>
      <c r="M180" s="4">
        <f t="shared" si="132"/>
        <v>146.22472536853101</v>
      </c>
      <c r="N180" s="19" t="s">
        <v>8248</v>
      </c>
      <c r="O180" s="4" t="str">
        <f t="shared" si="151"/>
        <v>131.6699517440275</v>
      </c>
      <c r="P180" s="4">
        <f t="shared" si="134"/>
        <v>131.669951744027</v>
      </c>
      <c r="Q180" s="14" t="s">
        <v>8414</v>
      </c>
      <c r="R180" s="4" t="str">
        <f t="shared" si="152"/>
        <v>122.28566016915703</v>
      </c>
      <c r="S180" s="4">
        <f t="shared" si="136"/>
        <v>122.285660169157</v>
      </c>
      <c r="T180" s="14" t="s">
        <v>8566</v>
      </c>
      <c r="U180" s="4" t="str">
        <f t="shared" si="153"/>
        <v>149.25806842698972</v>
      </c>
      <c r="V180" s="4">
        <f t="shared" si="138"/>
        <v>149.25806842698901</v>
      </c>
      <c r="W180" s="14" t="s">
        <v>8718</v>
      </c>
      <c r="X180" s="4" t="str">
        <f t="shared" si="154"/>
        <v>116.38402051048705</v>
      </c>
      <c r="Y180" s="4">
        <f t="shared" si="140"/>
        <v>116.38402051048701</v>
      </c>
      <c r="Z180" s="14" t="s">
        <v>8870</v>
      </c>
      <c r="AA180" s="4" t="str">
        <f t="shared" si="155"/>
        <v>121.01305489154318</v>
      </c>
      <c r="AB180" s="4">
        <f t="shared" si="142"/>
        <v>121.01305489154301</v>
      </c>
      <c r="AC180" s="14" t="s">
        <v>9022</v>
      </c>
      <c r="AD180" s="4" t="str">
        <f t="shared" si="156"/>
        <v>111.20069652703374</v>
      </c>
      <c r="AE180" s="4">
        <f t="shared" si="144"/>
        <v>111.200696527033</v>
      </c>
      <c r="AF180" s="4">
        <f t="shared" si="145"/>
        <v>130.84014294435792</v>
      </c>
    </row>
    <row r="181" spans="1:32" x14ac:dyDescent="0.25">
      <c r="A181">
        <f t="shared" si="146"/>
        <v>17</v>
      </c>
      <c r="B181" s="14" t="s">
        <v>7641</v>
      </c>
      <c r="C181" s="4" t="str">
        <f t="shared" si="147"/>
        <v>141.2399613871631</v>
      </c>
      <c r="D181" s="4">
        <f t="shared" si="126"/>
        <v>141.23996138716299</v>
      </c>
      <c r="E181" s="19" t="s">
        <v>7793</v>
      </c>
      <c r="F181" s="4" t="str">
        <f t="shared" si="148"/>
        <v>130.5570266007529</v>
      </c>
      <c r="G181" s="4">
        <f t="shared" si="128"/>
        <v>130.55702660075201</v>
      </c>
      <c r="H181" s="14" t="s">
        <v>7945</v>
      </c>
      <c r="I181" s="4" t="str">
        <f t="shared" si="149"/>
        <v>146.71302201145184</v>
      </c>
      <c r="J181" s="4">
        <f t="shared" si="130"/>
        <v>146.71302201145099</v>
      </c>
      <c r="K181" s="14" t="s">
        <v>8097</v>
      </c>
      <c r="L181" s="4" t="str">
        <f t="shared" si="150"/>
        <v>145.56045782360482</v>
      </c>
      <c r="M181" s="4">
        <f t="shared" si="132"/>
        <v>145.560457823604</v>
      </c>
      <c r="N181" s="19" t="s">
        <v>8249</v>
      </c>
      <c r="O181" s="4" t="str">
        <f t="shared" si="151"/>
        <v>154.12666330610062</v>
      </c>
      <c r="P181" s="4">
        <f t="shared" si="134"/>
        <v>154.1266633061</v>
      </c>
      <c r="Q181" s="14" t="s">
        <v>8415</v>
      </c>
      <c r="R181" s="4" t="str">
        <f t="shared" si="152"/>
        <v>123.14418014328182</v>
      </c>
      <c r="S181" s="4">
        <f t="shared" si="136"/>
        <v>123.14418014328101</v>
      </c>
      <c r="T181" s="14" t="s">
        <v>8567</v>
      </c>
      <c r="U181" s="4" t="str">
        <f t="shared" si="153"/>
        <v>150.1493361551978</v>
      </c>
      <c r="V181" s="4">
        <f t="shared" si="138"/>
        <v>150.14933615519701</v>
      </c>
      <c r="W181" s="14" t="s">
        <v>8719</v>
      </c>
      <c r="X181" s="4" t="str">
        <f t="shared" si="154"/>
        <v>116.5070035305456</v>
      </c>
      <c r="Y181" s="4">
        <f t="shared" si="140"/>
        <v>116.50700353054501</v>
      </c>
      <c r="Z181" s="14" t="s">
        <v>8871</v>
      </c>
      <c r="AA181" s="4" t="str">
        <f t="shared" si="155"/>
        <v>121.72627500148397</v>
      </c>
      <c r="AB181" s="4">
        <f t="shared" si="142"/>
        <v>121.726275001483</v>
      </c>
      <c r="AC181" s="14" t="s">
        <v>9023</v>
      </c>
      <c r="AD181" s="4" t="str">
        <f t="shared" si="156"/>
        <v>112.3371073568045</v>
      </c>
      <c r="AE181" s="4">
        <f t="shared" si="144"/>
        <v>112.337107356804</v>
      </c>
      <c r="AF181" s="4">
        <f t="shared" si="145"/>
        <v>134.20610333163799</v>
      </c>
    </row>
    <row r="182" spans="1:32" x14ac:dyDescent="0.25">
      <c r="A182">
        <f t="shared" si="146"/>
        <v>18</v>
      </c>
      <c r="B182" s="14" t="s">
        <v>7642</v>
      </c>
      <c r="C182" s="4" t="str">
        <f t="shared" si="147"/>
        <v>135.94497320117702</v>
      </c>
      <c r="D182" s="4">
        <f t="shared" si="126"/>
        <v>135.94497320117699</v>
      </c>
      <c r="E182" s="19" t="s">
        <v>7794</v>
      </c>
      <c r="F182" s="4" t="str">
        <f t="shared" si="148"/>
        <v>128.8012290600117</v>
      </c>
      <c r="G182" s="4">
        <f t="shared" si="128"/>
        <v>128.801229060011</v>
      </c>
      <c r="H182" s="14" t="s">
        <v>7946</v>
      </c>
      <c r="I182" s="4" t="str">
        <f t="shared" si="149"/>
        <v>140.02556468670468</v>
      </c>
      <c r="J182" s="4">
        <f t="shared" si="130"/>
        <v>140.025564686704</v>
      </c>
      <c r="K182" s="14" t="s">
        <v>8098</v>
      </c>
      <c r="L182" s="4" t="str">
        <f t="shared" si="150"/>
        <v>145.23999303497237</v>
      </c>
      <c r="M182" s="4">
        <f t="shared" si="132"/>
        <v>145.239993034972</v>
      </c>
      <c r="N182" s="19" t="s">
        <v>8250</v>
      </c>
      <c r="O182" s="4" t="str">
        <f t="shared" si="151"/>
        <v>164.40216928583294</v>
      </c>
      <c r="P182" s="4">
        <f t="shared" si="134"/>
        <v>164.402169285832</v>
      </c>
      <c r="Q182" s="14" t="s">
        <v>8416</v>
      </c>
      <c r="R182" s="4" t="str">
        <f t="shared" si="152"/>
        <v>120.46996803514828</v>
      </c>
      <c r="S182" s="4">
        <f t="shared" si="136"/>
        <v>120.469968035148</v>
      </c>
      <c r="T182" s="14" t="s">
        <v>8568</v>
      </c>
      <c r="U182" s="4" t="str">
        <f t="shared" si="153"/>
        <v>149.9986266822446</v>
      </c>
      <c r="V182" s="4">
        <f t="shared" si="138"/>
        <v>149.99862668224401</v>
      </c>
      <c r="W182" s="14" t="s">
        <v>8720</v>
      </c>
      <c r="X182" s="4" t="str">
        <f t="shared" si="154"/>
        <v>116.45137545438625</v>
      </c>
      <c r="Y182" s="4">
        <f t="shared" si="140"/>
        <v>116.451375454386</v>
      </c>
      <c r="Z182" s="14" t="s">
        <v>8872</v>
      </c>
      <c r="AA182" s="4" t="str">
        <f t="shared" si="155"/>
        <v>121.12119742805704</v>
      </c>
      <c r="AB182" s="4">
        <f t="shared" si="142"/>
        <v>121.121197428057</v>
      </c>
      <c r="AC182" s="14" t="s">
        <v>9024</v>
      </c>
      <c r="AD182" s="4" t="str">
        <f t="shared" si="156"/>
        <v>111.67291077781488</v>
      </c>
      <c r="AE182" s="4">
        <f t="shared" si="144"/>
        <v>111.672910777814</v>
      </c>
      <c r="AF182" s="4">
        <f t="shared" si="145"/>
        <v>133.41280076463448</v>
      </c>
    </row>
    <row r="183" spans="1:32" x14ac:dyDescent="0.25">
      <c r="A183">
        <f t="shared" si="146"/>
        <v>19</v>
      </c>
      <c r="B183" s="14" t="s">
        <v>7643</v>
      </c>
      <c r="C183" s="4" t="str">
        <f t="shared" si="147"/>
        <v>133.58221811399687</v>
      </c>
      <c r="D183" s="4">
        <f t="shared" si="126"/>
        <v>133.58221811399599</v>
      </c>
      <c r="E183" s="19" t="s">
        <v>7795</v>
      </c>
      <c r="F183" s="4" t="str">
        <f t="shared" si="148"/>
        <v>120.40135441433101</v>
      </c>
      <c r="G183" s="4">
        <f t="shared" si="128"/>
        <v>120.401354414331</v>
      </c>
      <c r="H183" s="14" t="s">
        <v>7947</v>
      </c>
      <c r="I183" s="4" t="str">
        <f t="shared" si="149"/>
        <v>145.8523678818287</v>
      </c>
      <c r="J183" s="4">
        <f t="shared" si="130"/>
        <v>145.852367881828</v>
      </c>
      <c r="K183" s="14" t="s">
        <v>8099</v>
      </c>
      <c r="L183" s="4" t="str">
        <f t="shared" si="150"/>
        <v>146.28094106992683</v>
      </c>
      <c r="M183" s="4">
        <f t="shared" si="132"/>
        <v>146.280941069926</v>
      </c>
      <c r="N183" s="19" t="s">
        <v>8251</v>
      </c>
      <c r="O183" s="4" t="str">
        <f t="shared" si="151"/>
        <v>164.48604130003645</v>
      </c>
      <c r="P183" s="4">
        <f t="shared" si="134"/>
        <v>164.48604130003599</v>
      </c>
      <c r="Q183" s="14" t="s">
        <v>8417</v>
      </c>
      <c r="R183" s="4" t="str">
        <f t="shared" si="152"/>
        <v>114.60823643518106</v>
      </c>
      <c r="S183" s="4">
        <f t="shared" si="136"/>
        <v>114.608236435181</v>
      </c>
      <c r="T183" s="14" t="s">
        <v>8569</v>
      </c>
      <c r="U183" s="4" t="str">
        <f t="shared" si="153"/>
        <v>149.96112213276461</v>
      </c>
      <c r="V183" s="4">
        <f t="shared" si="138"/>
        <v>149.96112213276399</v>
      </c>
      <c r="W183" s="14" t="s">
        <v>8721</v>
      </c>
      <c r="X183" s="4" t="str">
        <f t="shared" si="154"/>
        <v>126.02887822290035</v>
      </c>
      <c r="Y183" s="4">
        <f t="shared" si="140"/>
        <v>126.0288782229</v>
      </c>
      <c r="Z183" s="14" t="s">
        <v>8873</v>
      </c>
      <c r="AA183" s="4" t="str">
        <f t="shared" si="155"/>
        <v>134.20058711485288</v>
      </c>
      <c r="AB183" s="4">
        <f t="shared" si="142"/>
        <v>134.200587114852</v>
      </c>
      <c r="AC183" s="14" t="s">
        <v>9025</v>
      </c>
      <c r="AD183" s="4" t="str">
        <f t="shared" si="156"/>
        <v>112.31575352764418</v>
      </c>
      <c r="AE183" s="4">
        <f t="shared" si="144"/>
        <v>112.31575352764401</v>
      </c>
      <c r="AF183" s="4">
        <f t="shared" si="145"/>
        <v>134.77175002134581</v>
      </c>
    </row>
    <row r="184" spans="1:32" x14ac:dyDescent="0.25">
      <c r="A184">
        <f t="shared" si="146"/>
        <v>20</v>
      </c>
      <c r="B184" s="14" t="s">
        <v>7644</v>
      </c>
      <c r="C184" s="4" t="str">
        <f t="shared" si="147"/>
        <v>134.57388314924944</v>
      </c>
      <c r="D184" s="4">
        <f t="shared" si="126"/>
        <v>134.57388314924901</v>
      </c>
      <c r="E184" s="19" t="s">
        <v>7796</v>
      </c>
      <c r="F184" s="4" t="str">
        <f t="shared" si="148"/>
        <v>129.49701241582073</v>
      </c>
      <c r="G184" s="4">
        <f t="shared" si="128"/>
        <v>129.49701241582</v>
      </c>
      <c r="H184" s="14" t="s">
        <v>7948</v>
      </c>
      <c r="I184" s="4" t="str">
        <f t="shared" si="149"/>
        <v>145.45608485714843</v>
      </c>
      <c r="J184" s="4">
        <f t="shared" si="130"/>
        <v>145.456084857148</v>
      </c>
      <c r="K184" s="14" t="s">
        <v>8100</v>
      </c>
      <c r="L184" s="4" t="str">
        <f t="shared" si="150"/>
        <v>146.14775075028962</v>
      </c>
      <c r="M184" s="4">
        <f t="shared" si="132"/>
        <v>146.14775075028899</v>
      </c>
      <c r="N184" s="19" t="s">
        <v>8252</v>
      </c>
      <c r="O184" s="4" t="str">
        <f t="shared" si="151"/>
        <v>121.2424866159556</v>
      </c>
      <c r="P184" s="4">
        <f t="shared" si="134"/>
        <v>121.242486615955</v>
      </c>
      <c r="Q184" s="14" t="s">
        <v>8418</v>
      </c>
      <c r="R184" s="4" t="str">
        <f t="shared" si="152"/>
        <v>122.37648188728413</v>
      </c>
      <c r="S184" s="4">
        <f t="shared" si="136"/>
        <v>122.376481887284</v>
      </c>
      <c r="T184" s="14" t="s">
        <v>8570</v>
      </c>
      <c r="U184" s="4" t="str">
        <f t="shared" si="153"/>
        <v>164.9367792638779</v>
      </c>
      <c r="V184" s="4">
        <f t="shared" si="138"/>
        <v>164.93677926387701</v>
      </c>
      <c r="W184" s="14" t="s">
        <v>8722</v>
      </c>
      <c r="X184" s="4" t="str">
        <f t="shared" si="154"/>
        <v>126.37903999024951</v>
      </c>
      <c r="Y184" s="4">
        <f t="shared" si="140"/>
        <v>126.379039990249</v>
      </c>
      <c r="Z184" s="14" t="s">
        <v>8874</v>
      </c>
      <c r="AA184" s="4" t="str">
        <f t="shared" si="155"/>
        <v>82.65641696970707</v>
      </c>
      <c r="AB184" s="4">
        <f t="shared" si="142"/>
        <v>82.656416969706996</v>
      </c>
      <c r="AC184" s="14" t="s">
        <v>9026</v>
      </c>
      <c r="AD184" s="4" t="str">
        <f t="shared" si="156"/>
        <v>111.95297153644462</v>
      </c>
      <c r="AE184" s="4">
        <f t="shared" si="144"/>
        <v>111.952971536444</v>
      </c>
      <c r="AF184" s="4">
        <f t="shared" si="145"/>
        <v>128.52189074360223</v>
      </c>
    </row>
    <row r="185" spans="1:32" x14ac:dyDescent="0.25">
      <c r="A185">
        <f t="shared" si="146"/>
        <v>21</v>
      </c>
      <c r="B185" s="14" t="s">
        <v>7645</v>
      </c>
      <c r="C185" s="4" t="str">
        <f t="shared" si="147"/>
        <v>133.85001988882942</v>
      </c>
      <c r="D185" s="4">
        <f t="shared" si="126"/>
        <v>133.850019888829</v>
      </c>
      <c r="E185" s="19" t="s">
        <v>7797</v>
      </c>
      <c r="F185" s="4" t="str">
        <f t="shared" si="148"/>
        <v>120.64624939732813</v>
      </c>
      <c r="G185" s="4">
        <f t="shared" si="128"/>
        <v>120.64624939732801</v>
      </c>
      <c r="H185" s="14" t="s">
        <v>7949</v>
      </c>
      <c r="I185" s="4" t="str">
        <f t="shared" si="149"/>
        <v>145.5104756316153</v>
      </c>
      <c r="J185" s="4">
        <f t="shared" si="130"/>
        <v>145.51047563161501</v>
      </c>
      <c r="K185" s="14" t="s">
        <v>8101</v>
      </c>
      <c r="L185" s="4" t="str">
        <f t="shared" si="150"/>
        <v>145.41604522480546</v>
      </c>
      <c r="M185" s="4">
        <f t="shared" si="132"/>
        <v>145.416045224805</v>
      </c>
      <c r="N185" s="19" t="s">
        <v>8253</v>
      </c>
      <c r="O185" s="4" t="str">
        <f t="shared" si="151"/>
        <v>150.8491002195697</v>
      </c>
      <c r="P185" s="4">
        <f t="shared" si="134"/>
        <v>150.84910021956901</v>
      </c>
      <c r="Q185" s="14" t="s">
        <v>8419</v>
      </c>
      <c r="R185" s="4" t="str">
        <f t="shared" si="152"/>
        <v>123.58446474184635</v>
      </c>
      <c r="S185" s="4">
        <f t="shared" si="136"/>
        <v>123.58446474184601</v>
      </c>
      <c r="T185" s="14" t="s">
        <v>8571</v>
      </c>
      <c r="U185" s="4" t="str">
        <f t="shared" si="153"/>
        <v>149.7072627599762</v>
      </c>
      <c r="V185" s="4">
        <f t="shared" si="138"/>
        <v>149.707262759976</v>
      </c>
      <c r="W185" s="14" t="s">
        <v>8723</v>
      </c>
      <c r="X185" s="4" t="str">
        <f t="shared" si="154"/>
        <v>125.44110227024997</v>
      </c>
      <c r="Y185" s="4">
        <f t="shared" si="140"/>
        <v>125.441102270249</v>
      </c>
      <c r="Z185" s="14" t="s">
        <v>8875</v>
      </c>
      <c r="AA185" s="4" t="str">
        <f t="shared" si="155"/>
        <v>82.50553063892278</v>
      </c>
      <c r="AB185" s="4">
        <f t="shared" si="142"/>
        <v>82.505530638922707</v>
      </c>
      <c r="AC185" s="14" t="s">
        <v>9027</v>
      </c>
      <c r="AD185" s="4" t="str">
        <f t="shared" si="156"/>
        <v>121.80614198898394</v>
      </c>
      <c r="AE185" s="4">
        <f t="shared" si="144"/>
        <v>121.806141988983</v>
      </c>
      <c r="AF185" s="4">
        <f t="shared" si="145"/>
        <v>129.93163927621225</v>
      </c>
    </row>
    <row r="186" spans="1:32" x14ac:dyDescent="0.25">
      <c r="A186">
        <f t="shared" si="146"/>
        <v>22</v>
      </c>
      <c r="B186" s="14" t="s">
        <v>7646</v>
      </c>
      <c r="C186" s="4" t="str">
        <f t="shared" si="147"/>
        <v>133.51827967101613</v>
      </c>
      <c r="D186" s="4">
        <f t="shared" si="126"/>
        <v>133.51827967101599</v>
      </c>
      <c r="E186" s="19" t="s">
        <v>7798</v>
      </c>
      <c r="F186" s="4" t="str">
        <f t="shared" si="148"/>
        <v>121.516695854397</v>
      </c>
      <c r="G186" s="4">
        <f t="shared" si="128"/>
        <v>121.516695854397</v>
      </c>
      <c r="H186" s="14" t="s">
        <v>7950</v>
      </c>
      <c r="I186" s="4" t="str">
        <f t="shared" si="149"/>
        <v>146.06969324803646</v>
      </c>
      <c r="J186" s="4">
        <f t="shared" si="130"/>
        <v>146.069693248036</v>
      </c>
      <c r="K186" s="14" t="s">
        <v>8102</v>
      </c>
      <c r="L186" s="4" t="str">
        <f t="shared" si="150"/>
        <v>145.6563681531462</v>
      </c>
      <c r="M186" s="4">
        <f t="shared" si="132"/>
        <v>145.65636815314599</v>
      </c>
      <c r="N186" s="19" t="s">
        <v>8254</v>
      </c>
      <c r="O186" s="4" t="str">
        <f t="shared" si="151"/>
        <v>118.97320737522037</v>
      </c>
      <c r="P186" s="4">
        <f t="shared" si="134"/>
        <v>118.97320737522</v>
      </c>
      <c r="Q186" s="14" t="s">
        <v>8420</v>
      </c>
      <c r="R186" s="4" t="str">
        <f t="shared" si="152"/>
        <v>124.46825797781914</v>
      </c>
      <c r="S186" s="4">
        <f t="shared" si="136"/>
        <v>124.46825797781899</v>
      </c>
      <c r="T186" s="14" t="s">
        <v>8572</v>
      </c>
      <c r="U186" s="4" t="str">
        <f t="shared" si="153"/>
        <v>149.61074238972571</v>
      </c>
      <c r="V186" s="4">
        <f t="shared" si="138"/>
        <v>149.610742389725</v>
      </c>
      <c r="W186" s="14" t="s">
        <v>8724</v>
      </c>
      <c r="X186" s="4" t="str">
        <f t="shared" si="154"/>
        <v>117.87455499382392</v>
      </c>
      <c r="Y186" s="4">
        <f t="shared" si="140"/>
        <v>117.874554993823</v>
      </c>
      <c r="Z186" s="14" t="s">
        <v>8876</v>
      </c>
      <c r="AA186" s="4" t="str">
        <f t="shared" si="155"/>
        <v>99.27414949218115</v>
      </c>
      <c r="AB186" s="4">
        <f t="shared" si="142"/>
        <v>99.274149492181095</v>
      </c>
      <c r="AC186" s="14" t="s">
        <v>9028</v>
      </c>
      <c r="AD186" s="4" t="str">
        <f t="shared" si="156"/>
        <v>111.64940773671839</v>
      </c>
      <c r="AE186" s="4">
        <f t="shared" si="144"/>
        <v>111.649407736718</v>
      </c>
      <c r="AF186" s="4">
        <f t="shared" si="145"/>
        <v>126.86113568920811</v>
      </c>
    </row>
    <row r="187" spans="1:32" x14ac:dyDescent="0.25">
      <c r="A187">
        <f t="shared" si="146"/>
        <v>23</v>
      </c>
      <c r="B187" s="14" t="s">
        <v>7647</v>
      </c>
      <c r="C187" s="4" t="str">
        <f t="shared" si="147"/>
        <v>133.76888783233957</v>
      </c>
      <c r="D187" s="4">
        <f t="shared" si="126"/>
        <v>133.768887832339</v>
      </c>
      <c r="E187" s="19" t="s">
        <v>7799</v>
      </c>
      <c r="F187" s="4" t="str">
        <f t="shared" si="148"/>
        <v>117.91439527954508</v>
      </c>
      <c r="G187" s="4">
        <f t="shared" si="128"/>
        <v>117.914395279545</v>
      </c>
      <c r="H187" s="14" t="s">
        <v>7951</v>
      </c>
      <c r="I187" s="4" t="str">
        <f t="shared" si="149"/>
        <v>140.3686242842383</v>
      </c>
      <c r="J187" s="4">
        <f t="shared" si="130"/>
        <v>140.368624284238</v>
      </c>
      <c r="K187" s="14" t="s">
        <v>8103</v>
      </c>
      <c r="L187" s="4" t="str">
        <f t="shared" si="150"/>
        <v>146.48869577051988</v>
      </c>
      <c r="M187" s="4">
        <f t="shared" si="132"/>
        <v>146.488695770519</v>
      </c>
      <c r="N187" s="19" t="s">
        <v>8255</v>
      </c>
      <c r="O187" s="4" t="str">
        <f t="shared" si="151"/>
        <v>119.5029853883618</v>
      </c>
      <c r="P187" s="4">
        <f t="shared" si="134"/>
        <v>119.502985388361</v>
      </c>
      <c r="Q187" s="14" t="s">
        <v>8421</v>
      </c>
      <c r="R187" s="4" t="str">
        <f t="shared" si="152"/>
        <v>123.77213682382823</v>
      </c>
      <c r="S187" s="4">
        <f t="shared" si="136"/>
        <v>123.77213682382801</v>
      </c>
      <c r="T187" s="14" t="s">
        <v>8573</v>
      </c>
      <c r="U187" s="4" t="str">
        <f t="shared" si="153"/>
        <v>149.75729342811823</v>
      </c>
      <c r="V187" s="4">
        <f t="shared" si="138"/>
        <v>149.757293428118</v>
      </c>
      <c r="W187" s="14" t="s">
        <v>8725</v>
      </c>
      <c r="X187" s="4" t="str">
        <f t="shared" si="154"/>
        <v>117.33965934329291</v>
      </c>
      <c r="Y187" s="4">
        <f t="shared" si="140"/>
        <v>117.339659343292</v>
      </c>
      <c r="Z187" s="14" t="s">
        <v>8877</v>
      </c>
      <c r="AA187" s="4" t="str">
        <f t="shared" si="155"/>
        <v>98.32302830692778</v>
      </c>
      <c r="AB187" s="4">
        <f t="shared" si="142"/>
        <v>98.323028306927696</v>
      </c>
      <c r="AC187" s="14" t="s">
        <v>9029</v>
      </c>
      <c r="AD187" s="4" t="str">
        <f t="shared" si="156"/>
        <v>117.79578349686948</v>
      </c>
      <c r="AE187" s="4">
        <f t="shared" si="144"/>
        <v>117.79578349686901</v>
      </c>
      <c r="AF187" s="4">
        <f t="shared" si="145"/>
        <v>126.50314899540368</v>
      </c>
    </row>
    <row r="188" spans="1:32" x14ac:dyDescent="0.25">
      <c r="A188">
        <f t="shared" si="146"/>
        <v>24</v>
      </c>
      <c r="B188" s="14" t="s">
        <v>7648</v>
      </c>
      <c r="C188" s="4" t="str">
        <f t="shared" si="147"/>
        <v>133.52493485306678</v>
      </c>
      <c r="D188" s="4">
        <f t="shared" si="126"/>
        <v>133.52493485306599</v>
      </c>
      <c r="E188" s="19" t="s">
        <v>7800</v>
      </c>
      <c r="F188" s="4" t="str">
        <f t="shared" si="148"/>
        <v>130.09100609524603</v>
      </c>
      <c r="G188" s="4">
        <f t="shared" si="128"/>
        <v>130.091006095246</v>
      </c>
      <c r="H188" s="14" t="s">
        <v>7952</v>
      </c>
      <c r="I188" s="4" t="str">
        <f t="shared" si="149"/>
        <v>145.70966611332014</v>
      </c>
      <c r="J188" s="4">
        <f t="shared" si="130"/>
        <v>145.70966611332</v>
      </c>
      <c r="K188" s="14" t="s">
        <v>8104</v>
      </c>
      <c r="L188" s="4" t="str">
        <f t="shared" si="150"/>
        <v>145.6390718266086</v>
      </c>
      <c r="M188" s="4">
        <f t="shared" si="132"/>
        <v>145.63907182660799</v>
      </c>
      <c r="N188" s="19" t="s">
        <v>8256</v>
      </c>
      <c r="O188" s="4" t="str">
        <f t="shared" si="151"/>
        <v>164.93946096960164</v>
      </c>
      <c r="P188" s="4">
        <f t="shared" si="134"/>
        <v>164.93946096960099</v>
      </c>
      <c r="Q188" s="14" t="s">
        <v>8422</v>
      </c>
      <c r="R188" s="4" t="str">
        <f t="shared" si="152"/>
        <v>109.50784085472169</v>
      </c>
      <c r="S188" s="4">
        <f t="shared" si="136"/>
        <v>109.507840854721</v>
      </c>
      <c r="T188" s="14" t="s">
        <v>8574</v>
      </c>
      <c r="U188" s="4" t="str">
        <f t="shared" si="153"/>
        <v>149.50056910791537</v>
      </c>
      <c r="V188" s="4">
        <f t="shared" si="138"/>
        <v>149.500569107915</v>
      </c>
      <c r="W188" s="14" t="s">
        <v>8726</v>
      </c>
      <c r="X188" s="4" t="str">
        <f t="shared" si="154"/>
        <v>116.62326393777293</v>
      </c>
      <c r="Y188" s="4">
        <f t="shared" si="140"/>
        <v>116.62326393777199</v>
      </c>
      <c r="Z188" s="14" t="s">
        <v>8878</v>
      </c>
      <c r="AA188" s="4" t="str">
        <f t="shared" si="155"/>
        <v>98.69699646284319</v>
      </c>
      <c r="AB188" s="4">
        <f t="shared" si="142"/>
        <v>98.696996462843103</v>
      </c>
      <c r="AC188" s="14" t="s">
        <v>9030</v>
      </c>
      <c r="AD188" s="4" t="str">
        <f t="shared" si="156"/>
        <v>111.80401340967725</v>
      </c>
      <c r="AE188" s="4">
        <f t="shared" si="144"/>
        <v>111.804013409677</v>
      </c>
      <c r="AF188" s="4">
        <f t="shared" si="145"/>
        <v>130.6036823630769</v>
      </c>
    </row>
    <row r="189" spans="1:32" x14ac:dyDescent="0.25">
      <c r="A189">
        <f t="shared" si="146"/>
        <v>25</v>
      </c>
      <c r="B189" s="14" t="s">
        <v>7649</v>
      </c>
      <c r="C189" s="4" t="str">
        <f t="shared" si="147"/>
        <v>139.3863146491036</v>
      </c>
      <c r="D189" s="4">
        <f t="shared" si="126"/>
        <v>139.38631464910301</v>
      </c>
      <c r="E189" s="19" t="s">
        <v>7801</v>
      </c>
      <c r="F189" s="4" t="str">
        <f t="shared" si="148"/>
        <v>129.28604820946006</v>
      </c>
      <c r="G189" s="4">
        <f t="shared" si="128"/>
        <v>129.28604820946001</v>
      </c>
      <c r="H189" s="14" t="s">
        <v>7953</v>
      </c>
      <c r="I189" s="4" t="str">
        <f t="shared" si="149"/>
        <v>145.25694131912235</v>
      </c>
      <c r="J189" s="4">
        <f t="shared" si="130"/>
        <v>145.25694131912201</v>
      </c>
      <c r="K189" s="14" t="s">
        <v>8105</v>
      </c>
      <c r="L189" s="4" t="str">
        <f t="shared" si="150"/>
        <v>133.48299598206393</v>
      </c>
      <c r="M189" s="4">
        <f t="shared" si="132"/>
        <v>133.48299598206299</v>
      </c>
      <c r="N189" s="19" t="s">
        <v>8257</v>
      </c>
      <c r="O189" s="4" t="str">
        <f t="shared" si="151"/>
        <v>146.6974698790669</v>
      </c>
      <c r="P189" s="4">
        <f t="shared" si="134"/>
        <v>146.69746987906601</v>
      </c>
      <c r="Q189" s="14" t="s">
        <v>8423</v>
      </c>
      <c r="R189" s="4" t="str">
        <f t="shared" si="152"/>
        <v>123.71171411513966</v>
      </c>
      <c r="S189" s="4">
        <f t="shared" si="136"/>
        <v>123.711714115139</v>
      </c>
      <c r="T189" s="14" t="s">
        <v>8575</v>
      </c>
      <c r="U189" s="4" t="str">
        <f t="shared" si="153"/>
        <v>152.25992213922734</v>
      </c>
      <c r="V189" s="4">
        <f t="shared" si="138"/>
        <v>152.259922139227</v>
      </c>
      <c r="W189" s="14" t="s">
        <v>8727</v>
      </c>
      <c r="X189" s="4" t="str">
        <f t="shared" si="154"/>
        <v>116.12905528610987</v>
      </c>
      <c r="Y189" s="4">
        <f t="shared" si="140"/>
        <v>116.12905528610899</v>
      </c>
      <c r="Z189" s="14" t="s">
        <v>8879</v>
      </c>
      <c r="AA189" s="4" t="str">
        <f t="shared" si="155"/>
        <v>83.50152909339644</v>
      </c>
      <c r="AB189" s="4">
        <f t="shared" si="142"/>
        <v>83.5015290933964</v>
      </c>
      <c r="AC189" s="14" t="s">
        <v>9031</v>
      </c>
      <c r="AD189" s="4" t="str">
        <f t="shared" si="156"/>
        <v>111.4395302756067</v>
      </c>
      <c r="AE189" s="4">
        <f t="shared" si="144"/>
        <v>111.439530275606</v>
      </c>
      <c r="AF189" s="4">
        <f t="shared" si="145"/>
        <v>128.11515209482917</v>
      </c>
    </row>
    <row r="190" spans="1:32" x14ac:dyDescent="0.25">
      <c r="A190">
        <f t="shared" si="146"/>
        <v>26</v>
      </c>
      <c r="B190" s="14" t="s">
        <v>7650</v>
      </c>
      <c r="C190" s="4" t="str">
        <f t="shared" si="147"/>
        <v>133.51813168391323</v>
      </c>
      <c r="D190" s="4">
        <f t="shared" si="126"/>
        <v>133.518131683913</v>
      </c>
      <c r="E190" s="19" t="s">
        <v>7802</v>
      </c>
      <c r="F190" s="4" t="str">
        <f t="shared" si="148"/>
        <v>120.11611053965957</v>
      </c>
      <c r="G190" s="4">
        <f t="shared" si="128"/>
        <v>120.116110539659</v>
      </c>
      <c r="H190" s="14" t="s">
        <v>7954</v>
      </c>
      <c r="I190" s="4" t="str">
        <f t="shared" si="149"/>
        <v>140.42702653515823</v>
      </c>
      <c r="J190" s="4">
        <f t="shared" si="130"/>
        <v>140.42702653515801</v>
      </c>
      <c r="K190" s="14" t="s">
        <v>8106</v>
      </c>
      <c r="L190" s="4" t="str">
        <f t="shared" si="150"/>
        <v>145.1842125076604</v>
      </c>
      <c r="M190" s="4">
        <f t="shared" si="132"/>
        <v>145.18421250765999</v>
      </c>
      <c r="N190" s="19" t="s">
        <v>8258</v>
      </c>
      <c r="O190" s="4" t="str">
        <f t="shared" si="151"/>
        <v>146.6252038398434</v>
      </c>
      <c r="P190" s="4">
        <f t="shared" si="134"/>
        <v>146.62520383984301</v>
      </c>
      <c r="Q190" s="14" t="s">
        <v>8424</v>
      </c>
      <c r="R190" s="4" t="str">
        <f t="shared" si="152"/>
        <v>123.3636544496635</v>
      </c>
      <c r="S190" s="4">
        <f t="shared" si="136"/>
        <v>123.363654449663</v>
      </c>
      <c r="T190" s="14" t="s">
        <v>8576</v>
      </c>
      <c r="U190" s="4" t="str">
        <f t="shared" si="153"/>
        <v>149.97199689448956</v>
      </c>
      <c r="V190" s="4">
        <f t="shared" si="138"/>
        <v>149.971996894489</v>
      </c>
      <c r="W190" s="14" t="s">
        <v>8728</v>
      </c>
      <c r="X190" s="4" t="str">
        <f t="shared" si="154"/>
        <v>116.57645652765395</v>
      </c>
      <c r="Y190" s="4">
        <f t="shared" si="140"/>
        <v>116.57645652765299</v>
      </c>
      <c r="Z190" s="14" t="s">
        <v>8880</v>
      </c>
      <c r="AA190" s="4" t="str">
        <f t="shared" si="155"/>
        <v>76.14511517872893</v>
      </c>
      <c r="AB190" s="4">
        <f t="shared" si="142"/>
        <v>76.145115178728901</v>
      </c>
      <c r="AC190" s="14" t="s">
        <v>9032</v>
      </c>
      <c r="AD190" s="4" t="str">
        <f t="shared" si="156"/>
        <v>112.37580967694778</v>
      </c>
      <c r="AE190" s="4">
        <f t="shared" si="144"/>
        <v>112.375809676947</v>
      </c>
      <c r="AF190" s="4">
        <f t="shared" si="145"/>
        <v>126.4303717833714</v>
      </c>
    </row>
    <row r="191" spans="1:32" x14ac:dyDescent="0.25">
      <c r="A191">
        <f t="shared" si="146"/>
        <v>27</v>
      </c>
      <c r="B191" s="14" t="s">
        <v>7651</v>
      </c>
      <c r="C191" s="4" t="str">
        <f t="shared" si="147"/>
        <v>134.2472748164224</v>
      </c>
      <c r="D191" s="4">
        <f t="shared" si="126"/>
        <v>134.24727481642199</v>
      </c>
      <c r="E191" s="19" t="s">
        <v>7803</v>
      </c>
      <c r="F191" s="4" t="str">
        <f t="shared" si="148"/>
        <v>119.76964625688181</v>
      </c>
      <c r="G191" s="4">
        <f t="shared" si="128"/>
        <v>119.769646256881</v>
      </c>
      <c r="H191" s="14" t="s">
        <v>7955</v>
      </c>
      <c r="I191" s="4" t="str">
        <f t="shared" si="149"/>
        <v>140.30196626877188</v>
      </c>
      <c r="J191" s="4">
        <f t="shared" si="130"/>
        <v>140.301966268771</v>
      </c>
      <c r="K191" s="14" t="s">
        <v>8107</v>
      </c>
      <c r="L191" s="4" t="str">
        <f t="shared" si="150"/>
        <v>145.8698111771063</v>
      </c>
      <c r="M191" s="4">
        <f t="shared" si="132"/>
        <v>145.86981117710599</v>
      </c>
      <c r="N191" s="19" t="s">
        <v>8259</v>
      </c>
      <c r="O191" s="4" t="str">
        <f t="shared" si="151"/>
        <v>164.17162686599102</v>
      </c>
      <c r="P191" s="4">
        <f t="shared" si="134"/>
        <v>164.17162686599099</v>
      </c>
      <c r="Q191" s="14" t="s">
        <v>8425</v>
      </c>
      <c r="R191" s="4" t="str">
        <f t="shared" si="152"/>
        <v>108.74686679737458</v>
      </c>
      <c r="S191" s="4">
        <f t="shared" si="136"/>
        <v>108.746866797374</v>
      </c>
      <c r="T191" s="14" t="s">
        <v>8577</v>
      </c>
      <c r="U191" s="4" t="str">
        <f t="shared" si="153"/>
        <v>149.59106341870213</v>
      </c>
      <c r="V191" s="4">
        <f t="shared" si="138"/>
        <v>149.59106341870199</v>
      </c>
      <c r="W191" s="14" t="s">
        <v>8729</v>
      </c>
      <c r="X191" s="4" t="str">
        <f t="shared" si="154"/>
        <v>117.67839596764027</v>
      </c>
      <c r="Y191" s="4">
        <f t="shared" si="140"/>
        <v>117.67839596764</v>
      </c>
      <c r="Z191" s="14" t="s">
        <v>8881</v>
      </c>
      <c r="AA191" s="4" t="str">
        <f t="shared" si="155"/>
        <v>98.31901044320371</v>
      </c>
      <c r="AB191" s="4">
        <f t="shared" si="142"/>
        <v>98.319010443203695</v>
      </c>
      <c r="AC191" s="14" t="s">
        <v>9033</v>
      </c>
      <c r="AD191" s="4" t="str">
        <f t="shared" si="156"/>
        <v>111.19318476879555</v>
      </c>
      <c r="AE191" s="4">
        <f t="shared" si="144"/>
        <v>111.19318476879501</v>
      </c>
      <c r="AF191" s="4">
        <f t="shared" si="145"/>
        <v>128.98888467808857</v>
      </c>
    </row>
    <row r="192" spans="1:32" x14ac:dyDescent="0.25">
      <c r="A192">
        <f t="shared" si="146"/>
        <v>28</v>
      </c>
      <c r="B192" s="14" t="s">
        <v>7652</v>
      </c>
      <c r="C192" s="4" t="str">
        <f t="shared" si="147"/>
        <v>133.6292828087788</v>
      </c>
      <c r="D192" s="4">
        <f t="shared" si="126"/>
        <v>133.62928280877799</v>
      </c>
      <c r="E192" s="19" t="s">
        <v>7804</v>
      </c>
      <c r="F192" s="4" t="str">
        <f t="shared" si="148"/>
        <v>106.40501035301898</v>
      </c>
      <c r="G192" s="4">
        <f t="shared" si="128"/>
        <v>106.405010353018</v>
      </c>
      <c r="H192" s="14" t="s">
        <v>7956</v>
      </c>
      <c r="I192" s="4" t="str">
        <f t="shared" si="149"/>
        <v>139.35337274228408</v>
      </c>
      <c r="J192" s="4">
        <f t="shared" si="130"/>
        <v>139.35337274228399</v>
      </c>
      <c r="K192" s="14" t="s">
        <v>8108</v>
      </c>
      <c r="L192" s="4" t="str">
        <f t="shared" si="150"/>
        <v>145.1151256809301</v>
      </c>
      <c r="M192" s="4">
        <f t="shared" si="132"/>
        <v>145.11512568092999</v>
      </c>
      <c r="N192" s="19" t="s">
        <v>8260</v>
      </c>
      <c r="O192" s="4" t="str">
        <f t="shared" si="151"/>
        <v>130.06295891397676</v>
      </c>
      <c r="P192" s="4">
        <f t="shared" si="134"/>
        <v>130.06295891397599</v>
      </c>
      <c r="Q192" s="14" t="s">
        <v>8426</v>
      </c>
      <c r="R192" s="4" t="str">
        <f t="shared" si="152"/>
        <v>123.77922377744994</v>
      </c>
      <c r="S192" s="4">
        <f t="shared" si="136"/>
        <v>123.779223777449</v>
      </c>
      <c r="T192" s="14" t="s">
        <v>8578</v>
      </c>
      <c r="U192" s="4" t="str">
        <f t="shared" si="153"/>
        <v>150.07481596920564</v>
      </c>
      <c r="V192" s="4">
        <f t="shared" si="138"/>
        <v>150.07481596920499</v>
      </c>
      <c r="W192" s="14" t="s">
        <v>8730</v>
      </c>
      <c r="X192" s="4" t="str">
        <f t="shared" si="154"/>
        <v>116.50759933194203</v>
      </c>
      <c r="Y192" s="4">
        <f t="shared" si="140"/>
        <v>116.507599331942</v>
      </c>
      <c r="Z192" s="14" t="s">
        <v>8882</v>
      </c>
      <c r="AA192" s="4" t="str">
        <f t="shared" si="155"/>
        <v>96.52148043886535</v>
      </c>
      <c r="AB192" s="4">
        <f t="shared" si="142"/>
        <v>96.521480438865296</v>
      </c>
      <c r="AC192" s="14" t="s">
        <v>9034</v>
      </c>
      <c r="AD192" s="4" t="str">
        <f t="shared" si="156"/>
        <v>112.65598409255277</v>
      </c>
      <c r="AE192" s="4">
        <f t="shared" si="144"/>
        <v>112.655984092552</v>
      </c>
      <c r="AF192" s="4">
        <f t="shared" si="145"/>
        <v>125.41048541089995</v>
      </c>
    </row>
    <row r="193" spans="1:32" x14ac:dyDescent="0.25">
      <c r="A193">
        <f t="shared" si="146"/>
        <v>29</v>
      </c>
      <c r="B193" s="14" t="s">
        <v>7653</v>
      </c>
      <c r="C193" s="4" t="str">
        <f t="shared" si="147"/>
        <v>133.31759278934118</v>
      </c>
      <c r="D193" s="4">
        <f t="shared" si="126"/>
        <v>133.31759278934101</v>
      </c>
      <c r="E193" s="19" t="s">
        <v>7805</v>
      </c>
      <c r="F193" s="4" t="str">
        <f t="shared" si="148"/>
        <v>130.25789725770517</v>
      </c>
      <c r="G193" s="4">
        <f t="shared" si="128"/>
        <v>130.257897257705</v>
      </c>
      <c r="H193" s="14" t="s">
        <v>7957</v>
      </c>
      <c r="I193" s="4" t="str">
        <f t="shared" si="149"/>
        <v>139.98028387440291</v>
      </c>
      <c r="J193" s="4">
        <f t="shared" si="130"/>
        <v>139.98028387440201</v>
      </c>
      <c r="K193" s="14" t="s">
        <v>8109</v>
      </c>
      <c r="L193" s="4" t="str">
        <f t="shared" si="150"/>
        <v>145.49284443905722</v>
      </c>
      <c r="M193" s="4">
        <f t="shared" si="132"/>
        <v>145.492844439057</v>
      </c>
      <c r="N193" s="19" t="s">
        <v>8261</v>
      </c>
      <c r="O193" s="4" t="str">
        <f t="shared" si="151"/>
        <v>115.80185292691267</v>
      </c>
      <c r="P193" s="4">
        <f t="shared" si="134"/>
        <v>115.80185292691201</v>
      </c>
      <c r="Q193" s="14" t="s">
        <v>8427</v>
      </c>
      <c r="R193" s="4" t="str">
        <f t="shared" si="152"/>
        <v>117.31677341496822</v>
      </c>
      <c r="S193" s="4">
        <f t="shared" si="136"/>
        <v>117.316773414968</v>
      </c>
      <c r="T193" s="14" t="s">
        <v>8579</v>
      </c>
      <c r="U193" s="4" t="str">
        <f t="shared" si="153"/>
        <v>149.66866734078184</v>
      </c>
      <c r="V193" s="4">
        <f t="shared" si="138"/>
        <v>149.66866734078101</v>
      </c>
      <c r="W193" s="14" t="s">
        <v>8731</v>
      </c>
      <c r="X193" s="4" t="str">
        <f t="shared" si="154"/>
        <v>125.78306928951896</v>
      </c>
      <c r="Y193" s="4">
        <f t="shared" si="140"/>
        <v>125.783069289518</v>
      </c>
      <c r="Z193" s="14" t="s">
        <v>8883</v>
      </c>
      <c r="AA193" s="4" t="str">
        <f t="shared" si="155"/>
        <v>104.66671740072034</v>
      </c>
      <c r="AB193" s="4">
        <f t="shared" si="142"/>
        <v>104.66671740072</v>
      </c>
      <c r="AC193" s="14" t="s">
        <v>9035</v>
      </c>
      <c r="AD193" s="4" t="str">
        <f t="shared" si="156"/>
        <v>122.1680013682381</v>
      </c>
      <c r="AE193" s="4">
        <f t="shared" si="144"/>
        <v>122.168001368238</v>
      </c>
      <c r="AF193" s="4">
        <f t="shared" si="145"/>
        <v>128.4453700101642</v>
      </c>
    </row>
    <row r="194" spans="1:32" x14ac:dyDescent="0.25">
      <c r="A194">
        <f t="shared" si="146"/>
        <v>30</v>
      </c>
      <c r="B194" s="14" t="s">
        <v>7654</v>
      </c>
      <c r="C194" s="4" t="str">
        <f t="shared" si="147"/>
        <v>134.02432009528084</v>
      </c>
      <c r="D194" s="4">
        <f t="shared" si="126"/>
        <v>134.02432009527999</v>
      </c>
      <c r="E194" s="19" t="s">
        <v>7806</v>
      </c>
      <c r="F194" s="4" t="str">
        <f t="shared" si="148"/>
        <v>116.04148445864293</v>
      </c>
      <c r="G194" s="4">
        <f t="shared" si="128"/>
        <v>116.041484458642</v>
      </c>
      <c r="H194" s="14" t="s">
        <v>7958</v>
      </c>
      <c r="I194" s="4" t="str">
        <f t="shared" si="149"/>
        <v>141.05554564757605</v>
      </c>
      <c r="J194" s="4">
        <f t="shared" si="130"/>
        <v>141.055545647576</v>
      </c>
      <c r="K194" s="14" t="s">
        <v>8110</v>
      </c>
      <c r="L194" s="4" t="str">
        <f t="shared" si="150"/>
        <v>147.21308307753546</v>
      </c>
      <c r="M194" s="4">
        <f t="shared" si="132"/>
        <v>147.213083077535</v>
      </c>
      <c r="N194" s="19" t="s">
        <v>8262</v>
      </c>
      <c r="O194" s="4" t="str">
        <f t="shared" si="151"/>
        <v>133.8336959745971</v>
      </c>
      <c r="P194" s="4">
        <f t="shared" si="134"/>
        <v>133.83369597459699</v>
      </c>
      <c r="Q194" s="14" t="s">
        <v>8428</v>
      </c>
      <c r="R194" s="4" t="str">
        <f t="shared" si="152"/>
        <v>123.43063169225579</v>
      </c>
      <c r="S194" s="4">
        <f t="shared" si="136"/>
        <v>123.43063169225501</v>
      </c>
      <c r="T194" s="14" t="s">
        <v>8580</v>
      </c>
      <c r="U194" s="4" t="str">
        <f t="shared" si="153"/>
        <v>149.37980532921682</v>
      </c>
      <c r="V194" s="4">
        <f t="shared" si="138"/>
        <v>149.379805329216</v>
      </c>
      <c r="W194" s="14" t="s">
        <v>8732</v>
      </c>
      <c r="X194" s="4" t="str">
        <f t="shared" si="154"/>
        <v>125.0805732895652</v>
      </c>
      <c r="Y194" s="4">
        <f t="shared" si="140"/>
        <v>125.080573289565</v>
      </c>
      <c r="Z194" s="14" t="s">
        <v>8884</v>
      </c>
      <c r="AA194" s="4" t="str">
        <f t="shared" si="155"/>
        <v>120.70799693379719</v>
      </c>
      <c r="AB194" s="4">
        <f t="shared" si="142"/>
        <v>120.70799693379701</v>
      </c>
      <c r="AC194" s="14" t="s">
        <v>9036</v>
      </c>
      <c r="AD194" s="4" t="str">
        <f t="shared" si="156"/>
        <v>121.90805522681597</v>
      </c>
      <c r="AE194" s="4">
        <f t="shared" si="144"/>
        <v>121.90805522681499</v>
      </c>
      <c r="AF194" s="4">
        <f t="shared" si="145"/>
        <v>131.26751917252778</v>
      </c>
    </row>
    <row r="195" spans="1:32" x14ac:dyDescent="0.25">
      <c r="A195">
        <f t="shared" si="146"/>
        <v>31</v>
      </c>
      <c r="B195" s="14" t="s">
        <v>7655</v>
      </c>
      <c r="C195" s="4" t="str">
        <f t="shared" si="147"/>
        <v>133.91503599058362</v>
      </c>
      <c r="D195" s="4">
        <f t="shared" si="126"/>
        <v>133.91503599058299</v>
      </c>
      <c r="E195" s="19" t="s">
        <v>7807</v>
      </c>
      <c r="F195" s="4" t="str">
        <f t="shared" si="148"/>
        <v>116.99810809311124</v>
      </c>
      <c r="G195" s="4">
        <f t="shared" si="128"/>
        <v>116.998108093111</v>
      </c>
      <c r="H195" s="14" t="s">
        <v>7959</v>
      </c>
      <c r="I195" s="4" t="str">
        <f t="shared" si="149"/>
        <v>146.23058833667352</v>
      </c>
      <c r="J195" s="4">
        <f t="shared" si="130"/>
        <v>146.23058833667301</v>
      </c>
      <c r="K195" s="14" t="s">
        <v>8111</v>
      </c>
      <c r="L195" s="4" t="str">
        <f t="shared" si="150"/>
        <v>145.86358533596044</v>
      </c>
      <c r="M195" s="4">
        <f t="shared" si="132"/>
        <v>145.86358533596001</v>
      </c>
      <c r="N195" s="19" t="s">
        <v>8263</v>
      </c>
      <c r="O195" s="4" t="str">
        <f t="shared" si="151"/>
        <v>164.06883893592592</v>
      </c>
      <c r="P195" s="4">
        <f t="shared" si="134"/>
        <v>164.06883893592499</v>
      </c>
      <c r="Q195" s="14" t="s">
        <v>8429</v>
      </c>
      <c r="R195" s="4" t="str">
        <f t="shared" si="152"/>
        <v>123.42626682137106</v>
      </c>
      <c r="S195" s="4">
        <f t="shared" si="136"/>
        <v>123.426266821371</v>
      </c>
      <c r="T195" s="14" t="s">
        <v>8581</v>
      </c>
      <c r="U195" s="4" t="str">
        <f t="shared" si="153"/>
        <v>104.1193387321544</v>
      </c>
      <c r="V195" s="4">
        <f t="shared" si="138"/>
        <v>104.11933873215401</v>
      </c>
      <c r="W195" s="14" t="s">
        <v>8733</v>
      </c>
      <c r="X195" s="4" t="str">
        <f t="shared" si="154"/>
        <v>124.10521271638946</v>
      </c>
      <c r="Y195" s="4">
        <f t="shared" si="140"/>
        <v>124.105212716389</v>
      </c>
      <c r="Z195" s="14" t="s">
        <v>8885</v>
      </c>
      <c r="AA195" s="4" t="str">
        <f t="shared" si="155"/>
        <v>96.13679060071148</v>
      </c>
      <c r="AB195" s="4">
        <f t="shared" si="142"/>
        <v>96.136790600711393</v>
      </c>
      <c r="AC195" s="14" t="s">
        <v>9037</v>
      </c>
      <c r="AD195" s="4" t="str">
        <f t="shared" si="156"/>
        <v>111.65342611701475</v>
      </c>
      <c r="AE195" s="4">
        <f t="shared" si="144"/>
        <v>111.65342611701401</v>
      </c>
      <c r="AF195" s="4">
        <f t="shared" si="145"/>
        <v>126.65171916798916</v>
      </c>
    </row>
    <row r="196" spans="1:32" x14ac:dyDescent="0.25">
      <c r="A196">
        <f t="shared" si="146"/>
        <v>32</v>
      </c>
      <c r="B196" s="14" t="s">
        <v>7656</v>
      </c>
      <c r="C196" s="4" t="str">
        <f t="shared" si="147"/>
        <v>133.53842267292993</v>
      </c>
      <c r="D196" s="4">
        <f t="shared" si="126"/>
        <v>133.53842267292899</v>
      </c>
      <c r="E196" s="19" t="s">
        <v>7808</v>
      </c>
      <c r="F196" s="4" t="str">
        <f t="shared" si="148"/>
        <v>120.05451725765515</v>
      </c>
      <c r="G196" s="4">
        <f t="shared" si="128"/>
        <v>120.05451725765499</v>
      </c>
      <c r="H196" s="14" t="s">
        <v>7960</v>
      </c>
      <c r="I196" s="4" t="str">
        <f t="shared" si="149"/>
        <v>140.56752474944219</v>
      </c>
      <c r="J196" s="4">
        <f t="shared" si="130"/>
        <v>140.56752474944199</v>
      </c>
      <c r="K196" s="14" t="s">
        <v>8112</v>
      </c>
      <c r="L196" s="4" t="str">
        <f t="shared" si="150"/>
        <v>145.29064057971846</v>
      </c>
      <c r="M196" s="4">
        <f t="shared" si="132"/>
        <v>145.290640579718</v>
      </c>
      <c r="N196" s="19" t="s">
        <v>8264</v>
      </c>
      <c r="O196" s="4" t="str">
        <f t="shared" si="151"/>
        <v>120.00448231267536</v>
      </c>
      <c r="P196" s="4">
        <f t="shared" si="134"/>
        <v>120.00448231267499</v>
      </c>
      <c r="Q196" s="14" t="s">
        <v>8430</v>
      </c>
      <c r="R196" s="4" t="str">
        <f t="shared" si="152"/>
        <v>108.94547714699786</v>
      </c>
      <c r="S196" s="4">
        <f t="shared" si="136"/>
        <v>108.94547714699701</v>
      </c>
      <c r="T196" s="14" t="s">
        <v>8582</v>
      </c>
      <c r="U196" s="4" t="str">
        <f t="shared" si="153"/>
        <v>103.9209546487618</v>
      </c>
      <c r="V196" s="4">
        <f t="shared" si="138"/>
        <v>103.920954648761</v>
      </c>
      <c r="W196" s="14" t="s">
        <v>8734</v>
      </c>
      <c r="X196" s="4" t="str">
        <f t="shared" si="154"/>
        <v>126.88431112206992</v>
      </c>
      <c r="Y196" s="4">
        <f t="shared" si="140"/>
        <v>126.88431112206899</v>
      </c>
      <c r="Z196" s="14" t="s">
        <v>8886</v>
      </c>
      <c r="AA196" s="4" t="str">
        <f t="shared" si="155"/>
        <v>120.17044005025008</v>
      </c>
      <c r="AB196" s="4">
        <f t="shared" si="142"/>
        <v>120.17044005024999</v>
      </c>
      <c r="AC196" s="14" t="s">
        <v>9038</v>
      </c>
      <c r="AD196" s="4" t="str">
        <f t="shared" si="156"/>
        <v>112.19204421385828</v>
      </c>
      <c r="AE196" s="4">
        <f t="shared" si="144"/>
        <v>112.192044213858</v>
      </c>
      <c r="AF196" s="4">
        <f t="shared" si="145"/>
        <v>123.1568814754354</v>
      </c>
    </row>
    <row r="197" spans="1:32" x14ac:dyDescent="0.25">
      <c r="A197">
        <f t="shared" si="146"/>
        <v>33</v>
      </c>
      <c r="B197" s="14" t="s">
        <v>7657</v>
      </c>
      <c r="C197" s="4" t="str">
        <f t="shared" si="147"/>
        <v>134.1013808678943</v>
      </c>
      <c r="D197" s="4">
        <f t="shared" ref="D197:D228" si="157">C197+0</f>
        <v>134.10138086789399</v>
      </c>
      <c r="E197" s="19" t="s">
        <v>7809</v>
      </c>
      <c r="F197" s="4" t="str">
        <f t="shared" si="148"/>
        <v>120.95083092068792</v>
      </c>
      <c r="G197" s="4">
        <f t="shared" ref="G197:G228" si="158">F197+0</f>
        <v>120.950830920687</v>
      </c>
      <c r="H197" s="14" t="s">
        <v>7961</v>
      </c>
      <c r="I197" s="4" t="str">
        <f t="shared" si="149"/>
        <v>140.70631923232668</v>
      </c>
      <c r="J197" s="4">
        <f t="shared" ref="J197:J228" si="159">I197+0</f>
        <v>140.706319232326</v>
      </c>
      <c r="K197" s="14" t="s">
        <v>8113</v>
      </c>
      <c r="L197" s="4" t="str">
        <f t="shared" si="150"/>
        <v>145.72064203121477</v>
      </c>
      <c r="M197" s="4">
        <f t="shared" ref="M197:M228" si="160">L197+0</f>
        <v>145.720642031214</v>
      </c>
      <c r="N197" s="19" t="s">
        <v>8265</v>
      </c>
      <c r="O197" s="4" t="str">
        <f t="shared" si="151"/>
        <v>164.1104042878747</v>
      </c>
      <c r="P197" s="4">
        <f t="shared" ref="P197:P228" si="161">O197+0</f>
        <v>164.11040428787399</v>
      </c>
      <c r="Q197" s="14" t="s">
        <v>8431</v>
      </c>
      <c r="R197" s="4" t="str">
        <f t="shared" si="152"/>
        <v>112.30574682633846</v>
      </c>
      <c r="S197" s="4">
        <f t="shared" ref="S197:S228" si="162">R197+0</f>
        <v>112.30574682633799</v>
      </c>
      <c r="T197" s="14" t="s">
        <v>8583</v>
      </c>
      <c r="U197" s="4" t="str">
        <f t="shared" si="153"/>
        <v>104.18141494680088</v>
      </c>
      <c r="V197" s="4">
        <f t="shared" ref="V197:V228" si="163">U197+0</f>
        <v>104.1814149468</v>
      </c>
      <c r="W197" s="14" t="s">
        <v>8735</v>
      </c>
      <c r="X197" s="4" t="str">
        <f t="shared" si="154"/>
        <v>117.83980034080528</v>
      </c>
      <c r="Y197" s="4">
        <f t="shared" ref="Y197:Y228" si="164">X197+0</f>
        <v>117.839800340805</v>
      </c>
      <c r="Z197" s="14" t="s">
        <v>8887</v>
      </c>
      <c r="AA197" s="4" t="str">
        <f t="shared" si="155"/>
        <v>119.90282376876675</v>
      </c>
      <c r="AB197" s="4">
        <f t="shared" ref="AB197:AB228" si="165">AA197+0</f>
        <v>119.902823768766</v>
      </c>
      <c r="AC197" s="14" t="s">
        <v>9039</v>
      </c>
      <c r="AD197" s="4" t="str">
        <f t="shared" si="156"/>
        <v>111.63679725461625</v>
      </c>
      <c r="AE197" s="4">
        <f t="shared" ref="AE197:AE228" si="166">AD197+0</f>
        <v>111.636797254616</v>
      </c>
      <c r="AF197" s="4">
        <f t="shared" ref="AF197:AF228" si="167">(D197+G197+J197+M197+P197+S197+V197+Y197+AB197+AE197)/10</f>
        <v>127.14561604773198</v>
      </c>
    </row>
    <row r="198" spans="1:32" x14ac:dyDescent="0.25">
      <c r="A198">
        <f t="shared" ref="A198:A229" si="168">A197+1</f>
        <v>34</v>
      </c>
      <c r="B198" s="14" t="s">
        <v>7658</v>
      </c>
      <c r="C198" s="4" t="str">
        <f t="shared" si="147"/>
        <v>133.9713055611343</v>
      </c>
      <c r="D198" s="4">
        <f t="shared" si="157"/>
        <v>133.97130556113399</v>
      </c>
      <c r="E198" s="19" t="s">
        <v>7810</v>
      </c>
      <c r="F198" s="4" t="str">
        <f t="shared" si="148"/>
        <v>120.84874763444094</v>
      </c>
      <c r="G198" s="4">
        <f t="shared" si="158"/>
        <v>120.84874763444</v>
      </c>
      <c r="H198" s="14" t="s">
        <v>7962</v>
      </c>
      <c r="I198" s="4" t="str">
        <f t="shared" si="149"/>
        <v>116.62853770086838</v>
      </c>
      <c r="J198" s="4">
        <f t="shared" si="159"/>
        <v>116.62853770086799</v>
      </c>
      <c r="K198" s="14" t="s">
        <v>8114</v>
      </c>
      <c r="L198" s="4" t="str">
        <f t="shared" si="150"/>
        <v>145.39898904721122</v>
      </c>
      <c r="M198" s="4">
        <f t="shared" si="160"/>
        <v>145.39898904721099</v>
      </c>
      <c r="N198" s="19" t="s">
        <v>8266</v>
      </c>
      <c r="O198" s="4" t="str">
        <f t="shared" si="151"/>
        <v>145.79936699280282</v>
      </c>
      <c r="P198" s="4">
        <f t="shared" si="161"/>
        <v>145.79936699280199</v>
      </c>
      <c r="Q198" s="14" t="s">
        <v>8432</v>
      </c>
      <c r="R198" s="4" t="str">
        <f t="shared" si="152"/>
        <v>109.11768047051542</v>
      </c>
      <c r="S198" s="4">
        <f t="shared" si="162"/>
        <v>109.117680470515</v>
      </c>
      <c r="T198" s="14" t="s">
        <v>8584</v>
      </c>
      <c r="U198" s="4" t="str">
        <f t="shared" si="153"/>
        <v>104.34241037173904</v>
      </c>
      <c r="V198" s="4">
        <f t="shared" si="163"/>
        <v>104.34241037173901</v>
      </c>
      <c r="W198" s="14" t="s">
        <v>8736</v>
      </c>
      <c r="X198" s="4" t="str">
        <f t="shared" si="154"/>
        <v>140.0238573936761</v>
      </c>
      <c r="Y198" s="4">
        <f t="shared" si="164"/>
        <v>140.023857393676</v>
      </c>
      <c r="Z198" s="14" t="s">
        <v>8888</v>
      </c>
      <c r="AA198" s="4" t="str">
        <f t="shared" si="155"/>
        <v>127.205485738081</v>
      </c>
      <c r="AB198" s="4">
        <f t="shared" si="165"/>
        <v>127.20548573808099</v>
      </c>
      <c r="AC198" s="14" t="s">
        <v>9040</v>
      </c>
      <c r="AD198" s="4" t="str">
        <f t="shared" si="156"/>
        <v>108.30753614249176</v>
      </c>
      <c r="AE198" s="4">
        <f t="shared" si="166"/>
        <v>108.307536142491</v>
      </c>
      <c r="AF198" s="4">
        <f t="shared" si="167"/>
        <v>125.1643917052957</v>
      </c>
    </row>
    <row r="199" spans="1:32" x14ac:dyDescent="0.25">
      <c r="A199">
        <f t="shared" si="168"/>
        <v>35</v>
      </c>
      <c r="B199" s="14" t="s">
        <v>7659</v>
      </c>
      <c r="C199" s="4" t="str">
        <f t="shared" si="147"/>
        <v>138.65478909588313</v>
      </c>
      <c r="D199" s="4">
        <f t="shared" si="157"/>
        <v>138.65478909588299</v>
      </c>
      <c r="E199" s="19" t="s">
        <v>7811</v>
      </c>
      <c r="F199" s="4" t="str">
        <f t="shared" si="148"/>
        <v>110.97095998092138</v>
      </c>
      <c r="G199" s="4">
        <f t="shared" si="158"/>
        <v>110.97095998092099</v>
      </c>
      <c r="H199" s="14" t="s">
        <v>7963</v>
      </c>
      <c r="I199" s="4" t="str">
        <f t="shared" si="149"/>
        <v>146.07377256796707</v>
      </c>
      <c r="J199" s="4">
        <f t="shared" si="159"/>
        <v>146.07377256796701</v>
      </c>
      <c r="K199" s="14" t="s">
        <v>8115</v>
      </c>
      <c r="L199" s="4" t="str">
        <f t="shared" si="150"/>
        <v>145.04306173226396</v>
      </c>
      <c r="M199" s="4">
        <f t="shared" si="160"/>
        <v>145.043061732263</v>
      </c>
      <c r="N199" s="19" t="s">
        <v>8267</v>
      </c>
      <c r="O199" s="4" t="str">
        <f t="shared" si="151"/>
        <v>121.61291933874806</v>
      </c>
      <c r="P199" s="4">
        <f t="shared" si="161"/>
        <v>121.612919338748</v>
      </c>
      <c r="Q199" s="14" t="s">
        <v>8433</v>
      </c>
      <c r="R199" s="4" t="str">
        <f t="shared" si="152"/>
        <v>123.96226119126472</v>
      </c>
      <c r="S199" s="4">
        <f t="shared" si="162"/>
        <v>123.96226119126401</v>
      </c>
      <c r="T199" s="14" t="s">
        <v>8585</v>
      </c>
      <c r="U199" s="4" t="str">
        <f t="shared" si="153"/>
        <v>148.97561776640552</v>
      </c>
      <c r="V199" s="4">
        <f t="shared" si="163"/>
        <v>148.97561776640501</v>
      </c>
      <c r="W199" s="14" t="s">
        <v>8737</v>
      </c>
      <c r="X199" s="4" t="str">
        <f t="shared" si="154"/>
        <v>117.0025479831421</v>
      </c>
      <c r="Y199" s="4">
        <f t="shared" si="164"/>
        <v>117.00254798314199</v>
      </c>
      <c r="Z199" s="14" t="s">
        <v>8889</v>
      </c>
      <c r="AA199" s="4" t="str">
        <f t="shared" si="155"/>
        <v>120.6747195946448</v>
      </c>
      <c r="AB199" s="4">
        <f t="shared" si="165"/>
        <v>120.674719594644</v>
      </c>
      <c r="AC199" s="14" t="s">
        <v>9041</v>
      </c>
      <c r="AD199" s="4" t="str">
        <f t="shared" si="156"/>
        <v>110.81409654647739</v>
      </c>
      <c r="AE199" s="4">
        <f t="shared" si="166"/>
        <v>110.814096546477</v>
      </c>
      <c r="AF199" s="4">
        <f t="shared" si="167"/>
        <v>128.37847457977142</v>
      </c>
    </row>
    <row r="200" spans="1:32" x14ac:dyDescent="0.25">
      <c r="A200">
        <f t="shared" si="168"/>
        <v>36</v>
      </c>
      <c r="B200" s="14" t="s">
        <v>7660</v>
      </c>
      <c r="C200" s="4" t="str">
        <f t="shared" si="147"/>
        <v>138.1797556222996</v>
      </c>
      <c r="D200" s="4">
        <f t="shared" si="157"/>
        <v>138.17975562229901</v>
      </c>
      <c r="E200" s="19" t="s">
        <v>7812</v>
      </c>
      <c r="F200" s="4" t="str">
        <f t="shared" si="148"/>
        <v>105.32827228960609</v>
      </c>
      <c r="G200" s="4">
        <f t="shared" si="158"/>
        <v>105.32827228960601</v>
      </c>
      <c r="H200" s="14" t="s">
        <v>7964</v>
      </c>
      <c r="I200" s="4" t="str">
        <f t="shared" si="149"/>
        <v>140.525972293427</v>
      </c>
      <c r="J200" s="4">
        <f t="shared" si="159"/>
        <v>140.525972293427</v>
      </c>
      <c r="K200" s="14" t="s">
        <v>8116</v>
      </c>
      <c r="L200" s="4" t="str">
        <f t="shared" si="150"/>
        <v>144.6832724461189</v>
      </c>
      <c r="M200" s="4">
        <f t="shared" si="160"/>
        <v>144.683272446118</v>
      </c>
      <c r="N200" s="19" t="s">
        <v>8268</v>
      </c>
      <c r="O200" s="4" t="str">
        <f t="shared" si="151"/>
        <v>129.37306298440717</v>
      </c>
      <c r="P200" s="4">
        <f t="shared" si="161"/>
        <v>129.373062984407</v>
      </c>
      <c r="Q200" s="14" t="s">
        <v>8434</v>
      </c>
      <c r="R200" s="4" t="str">
        <f t="shared" si="152"/>
        <v>122.97549276274081</v>
      </c>
      <c r="S200" s="4">
        <f t="shared" si="162"/>
        <v>122.97549276274</v>
      </c>
      <c r="T200" s="14" t="s">
        <v>8586</v>
      </c>
      <c r="U200" s="4" t="str">
        <f t="shared" si="153"/>
        <v>104.0051452260294</v>
      </c>
      <c r="V200" s="4">
        <f t="shared" si="163"/>
        <v>104.005145226029</v>
      </c>
      <c r="W200" s="14" t="s">
        <v>8738</v>
      </c>
      <c r="X200" s="4" t="str">
        <f t="shared" si="154"/>
        <v>116.48758865463846</v>
      </c>
      <c r="Y200" s="4">
        <f t="shared" si="164"/>
        <v>116.487588654638</v>
      </c>
      <c r="Z200" s="14" t="s">
        <v>8890</v>
      </c>
      <c r="AA200" s="4" t="str">
        <f t="shared" si="155"/>
        <v>121.36971501070201</v>
      </c>
      <c r="AB200" s="4">
        <f t="shared" si="165"/>
        <v>121.369715010702</v>
      </c>
      <c r="AC200" s="14" t="s">
        <v>9042</v>
      </c>
      <c r="AD200" s="4" t="str">
        <f t="shared" si="156"/>
        <v>110.64049336684027</v>
      </c>
      <c r="AE200" s="4">
        <f t="shared" si="166"/>
        <v>110.64049336684</v>
      </c>
      <c r="AF200" s="4">
        <f t="shared" si="167"/>
        <v>123.35687706568061</v>
      </c>
    </row>
    <row r="201" spans="1:32" x14ac:dyDescent="0.25">
      <c r="A201">
        <f t="shared" si="168"/>
        <v>37</v>
      </c>
      <c r="B201" s="14" t="s">
        <v>7661</v>
      </c>
      <c r="C201" s="4" t="str">
        <f t="shared" si="147"/>
        <v>133.6108454545804</v>
      </c>
      <c r="D201" s="4">
        <f t="shared" si="157"/>
        <v>133.61084545457999</v>
      </c>
      <c r="E201" s="19" t="s">
        <v>7813</v>
      </c>
      <c r="F201" s="4" t="str">
        <f t="shared" si="148"/>
        <v>119.86033657519988</v>
      </c>
      <c r="G201" s="4">
        <f t="shared" si="158"/>
        <v>119.860336575199</v>
      </c>
      <c r="H201" s="14" t="s">
        <v>7965</v>
      </c>
      <c r="I201" s="4" t="str">
        <f t="shared" si="149"/>
        <v>139.67433164697064</v>
      </c>
      <c r="J201" s="4">
        <f t="shared" si="159"/>
        <v>139.67433164696999</v>
      </c>
      <c r="K201" s="14" t="s">
        <v>8117</v>
      </c>
      <c r="L201" s="4" t="str">
        <f t="shared" si="150"/>
        <v>144.99546402216305</v>
      </c>
      <c r="M201" s="4">
        <f t="shared" si="160"/>
        <v>144.99546402216299</v>
      </c>
      <c r="N201" s="19" t="s">
        <v>8269</v>
      </c>
      <c r="O201" s="4" t="str">
        <f t="shared" si="151"/>
        <v>128.26605350220905</v>
      </c>
      <c r="P201" s="4">
        <f t="shared" si="161"/>
        <v>128.26605350220899</v>
      </c>
      <c r="Q201" s="14" t="s">
        <v>8435</v>
      </c>
      <c r="R201" s="4" t="str">
        <f t="shared" si="152"/>
        <v>123.43932718749001</v>
      </c>
      <c r="S201" s="4">
        <f t="shared" si="162"/>
        <v>123.43932718748999</v>
      </c>
      <c r="T201" s="14" t="s">
        <v>8587</v>
      </c>
      <c r="U201" s="4" t="str">
        <f t="shared" si="153"/>
        <v>115.78504402666702</v>
      </c>
      <c r="V201" s="4">
        <f t="shared" si="163"/>
        <v>115.78504402666699</v>
      </c>
      <c r="W201" s="14" t="s">
        <v>8739</v>
      </c>
      <c r="X201" s="4" t="str">
        <f t="shared" si="154"/>
        <v>117.50643350034062</v>
      </c>
      <c r="Y201" s="4">
        <f t="shared" si="164"/>
        <v>117.50643350033999</v>
      </c>
      <c r="Z201" s="14" t="s">
        <v>8891</v>
      </c>
      <c r="AA201" s="4" t="str">
        <f t="shared" si="155"/>
        <v>120.15792347266648</v>
      </c>
      <c r="AB201" s="4">
        <f t="shared" si="165"/>
        <v>120.157923472666</v>
      </c>
      <c r="AC201" s="14" t="s">
        <v>9043</v>
      </c>
      <c r="AD201" s="4" t="str">
        <f t="shared" si="156"/>
        <v>110.6581694122687</v>
      </c>
      <c r="AE201" s="4">
        <f t="shared" si="166"/>
        <v>110.65816941226799</v>
      </c>
      <c r="AF201" s="4">
        <f t="shared" si="167"/>
        <v>125.3953928800552</v>
      </c>
    </row>
    <row r="202" spans="1:32" x14ac:dyDescent="0.25">
      <c r="A202">
        <f t="shared" si="168"/>
        <v>38</v>
      </c>
      <c r="B202" s="14" t="s">
        <v>7662</v>
      </c>
      <c r="C202" s="4" t="str">
        <f t="shared" si="147"/>
        <v>133.54763357420822</v>
      </c>
      <c r="D202" s="4">
        <f t="shared" si="157"/>
        <v>133.54763357420799</v>
      </c>
      <c r="E202" s="19" t="s">
        <v>7814</v>
      </c>
      <c r="F202" s="4" t="str">
        <f t="shared" si="148"/>
        <v>106.91055010750908</v>
      </c>
      <c r="G202" s="4">
        <f t="shared" si="158"/>
        <v>106.910550107509</v>
      </c>
      <c r="H202" s="14" t="s">
        <v>7966</v>
      </c>
      <c r="I202" s="4" t="str">
        <f t="shared" si="149"/>
        <v>138.0167707366847</v>
      </c>
      <c r="J202" s="4">
        <f t="shared" si="159"/>
        <v>138.01677073668401</v>
      </c>
      <c r="K202" s="14" t="s">
        <v>8118</v>
      </c>
      <c r="L202" s="4" t="str">
        <f t="shared" si="150"/>
        <v>145.44645060842268</v>
      </c>
      <c r="M202" s="4">
        <f t="shared" si="160"/>
        <v>145.446450608422</v>
      </c>
      <c r="N202" s="19" t="s">
        <v>8270</v>
      </c>
      <c r="O202" s="4" t="str">
        <f t="shared" si="151"/>
        <v>150.2833149142133</v>
      </c>
      <c r="P202" s="4">
        <f t="shared" si="161"/>
        <v>150.28331491421301</v>
      </c>
      <c r="Q202" s="14" t="s">
        <v>8436</v>
      </c>
      <c r="R202" s="4" t="str">
        <f t="shared" si="152"/>
        <v>117.50493389298411</v>
      </c>
      <c r="S202" s="4">
        <f t="shared" si="162"/>
        <v>117.504933892984</v>
      </c>
      <c r="T202" s="14" t="s">
        <v>8588</v>
      </c>
      <c r="U202" s="4" t="str">
        <f t="shared" si="153"/>
        <v>98.80388737959399</v>
      </c>
      <c r="V202" s="4">
        <f t="shared" si="163"/>
        <v>98.803887379593903</v>
      </c>
      <c r="W202" s="14" t="s">
        <v>8740</v>
      </c>
      <c r="X202" s="4" t="str">
        <f t="shared" si="154"/>
        <v>116.02412969591754</v>
      </c>
      <c r="Y202" s="4">
        <f t="shared" si="164"/>
        <v>116.024129695917</v>
      </c>
      <c r="Z202" s="14" t="s">
        <v>8892</v>
      </c>
      <c r="AA202" s="4" t="str">
        <f t="shared" si="155"/>
        <v>97.73028652763531</v>
      </c>
      <c r="AB202" s="4">
        <f t="shared" si="165"/>
        <v>97.7302865276353</v>
      </c>
      <c r="AC202" s="14" t="s">
        <v>9044</v>
      </c>
      <c r="AD202" s="4" t="str">
        <f t="shared" si="156"/>
        <v>111.68001588377524</v>
      </c>
      <c r="AE202" s="4">
        <f t="shared" si="166"/>
        <v>111.680015883775</v>
      </c>
      <c r="AF202" s="4">
        <f t="shared" si="167"/>
        <v>121.59479733209415</v>
      </c>
    </row>
    <row r="203" spans="1:32" x14ac:dyDescent="0.25">
      <c r="A203">
        <f t="shared" si="168"/>
        <v>39</v>
      </c>
      <c r="B203" s="14" t="s">
        <v>7663</v>
      </c>
      <c r="C203" s="4" t="str">
        <f t="shared" si="147"/>
        <v>133.5716676512974</v>
      </c>
      <c r="D203" s="4">
        <f t="shared" si="157"/>
        <v>133.57166765129699</v>
      </c>
      <c r="E203" s="19" t="s">
        <v>7815</v>
      </c>
      <c r="F203" s="4" t="str">
        <f t="shared" si="148"/>
        <v>120.41269394451491</v>
      </c>
      <c r="G203" s="4">
        <f t="shared" si="158"/>
        <v>120.412693944514</v>
      </c>
      <c r="H203" s="14" t="s">
        <v>7967</v>
      </c>
      <c r="I203" s="4" t="str">
        <f t="shared" si="149"/>
        <v>140.15778986137337</v>
      </c>
      <c r="J203" s="4">
        <f t="shared" si="159"/>
        <v>140.157789861373</v>
      </c>
      <c r="K203" s="14" t="s">
        <v>8119</v>
      </c>
      <c r="L203" s="4" t="str">
        <f t="shared" si="150"/>
        <v>135.5327646192947</v>
      </c>
      <c r="M203" s="4">
        <f t="shared" si="160"/>
        <v>135.532764619294</v>
      </c>
      <c r="N203" s="19" t="s">
        <v>8271</v>
      </c>
      <c r="O203" s="4" t="str">
        <f t="shared" si="151"/>
        <v>129.94110497522408</v>
      </c>
      <c r="P203" s="4">
        <f t="shared" si="161"/>
        <v>129.94110497522399</v>
      </c>
      <c r="Q203" s="14" t="s">
        <v>8437</v>
      </c>
      <c r="R203" s="4" t="str">
        <f t="shared" si="152"/>
        <v>123.45457380208813</v>
      </c>
      <c r="S203" s="4">
        <f t="shared" si="162"/>
        <v>123.45457380208801</v>
      </c>
      <c r="T203" s="14" t="s">
        <v>8589</v>
      </c>
      <c r="U203" s="4" t="str">
        <f t="shared" si="153"/>
        <v>109.10905634704127</v>
      </c>
      <c r="V203" s="4">
        <f t="shared" si="163"/>
        <v>109.109056347041</v>
      </c>
      <c r="W203" s="14" t="s">
        <v>8741</v>
      </c>
      <c r="X203" s="4" t="str">
        <f t="shared" si="154"/>
        <v>116.51515075427676</v>
      </c>
      <c r="Y203" s="4">
        <f t="shared" si="164"/>
        <v>116.51515075427599</v>
      </c>
      <c r="Z203" s="14" t="s">
        <v>8893</v>
      </c>
      <c r="AA203" s="4" t="str">
        <f t="shared" si="155"/>
        <v>120.47576701128658</v>
      </c>
      <c r="AB203" s="4">
        <f t="shared" si="165"/>
        <v>120.475767011286</v>
      </c>
      <c r="AC203" s="14" t="s">
        <v>9045</v>
      </c>
      <c r="AD203" s="4" t="str">
        <f t="shared" si="156"/>
        <v>111.33690106557096</v>
      </c>
      <c r="AE203" s="4">
        <f t="shared" si="166"/>
        <v>111.33690106557</v>
      </c>
      <c r="AF203" s="4">
        <f t="shared" si="167"/>
        <v>124.05074700319628</v>
      </c>
    </row>
    <row r="204" spans="1:32" x14ac:dyDescent="0.25">
      <c r="A204">
        <f t="shared" si="168"/>
        <v>40</v>
      </c>
      <c r="B204" s="14" t="s">
        <v>7664</v>
      </c>
      <c r="C204" s="4" t="str">
        <f t="shared" si="147"/>
        <v>133.967273701661</v>
      </c>
      <c r="D204" s="4">
        <f t="shared" si="157"/>
        <v>133.96727370166099</v>
      </c>
      <c r="E204" s="19" t="s">
        <v>7816</v>
      </c>
      <c r="F204" s="4" t="str">
        <f t="shared" si="148"/>
        <v>120.91060030515473</v>
      </c>
      <c r="G204" s="4">
        <f t="shared" si="158"/>
        <v>120.91060030515401</v>
      </c>
      <c r="H204" s="14" t="s">
        <v>7968</v>
      </c>
      <c r="I204" s="4" t="str">
        <f t="shared" si="149"/>
        <v>139.96130566008608</v>
      </c>
      <c r="J204" s="4">
        <f t="shared" si="159"/>
        <v>139.961305660086</v>
      </c>
      <c r="K204" s="14" t="s">
        <v>8120</v>
      </c>
      <c r="L204" s="4" t="str">
        <f t="shared" si="150"/>
        <v>145.17027717163072</v>
      </c>
      <c r="M204" s="4">
        <f t="shared" si="160"/>
        <v>145.17027717163</v>
      </c>
      <c r="N204" s="19" t="s">
        <v>8272</v>
      </c>
      <c r="O204" s="4" t="str">
        <f t="shared" si="151"/>
        <v>147.04535844040257</v>
      </c>
      <c r="P204" s="4">
        <f t="shared" si="161"/>
        <v>147.045358440402</v>
      </c>
      <c r="Q204" s="14" t="s">
        <v>8438</v>
      </c>
      <c r="R204" s="4" t="str">
        <f t="shared" si="152"/>
        <v>123.91856616500311</v>
      </c>
      <c r="S204" s="4">
        <f t="shared" si="162"/>
        <v>123.918566165003</v>
      </c>
      <c r="T204" s="14" t="s">
        <v>8590</v>
      </c>
      <c r="U204" s="4" t="str">
        <f t="shared" si="153"/>
        <v>107.56565011009093</v>
      </c>
      <c r="V204" s="4">
        <f t="shared" si="163"/>
        <v>107.56565011009</v>
      </c>
      <c r="W204" s="14" t="s">
        <v>8742</v>
      </c>
      <c r="X204" s="4" t="str">
        <f t="shared" si="154"/>
        <v>116.62362676490646</v>
      </c>
      <c r="Y204" s="4">
        <f t="shared" si="164"/>
        <v>116.62362676490601</v>
      </c>
      <c r="Z204" s="14" t="s">
        <v>8894</v>
      </c>
      <c r="AA204" s="4" t="str">
        <f t="shared" si="155"/>
        <v>75.4769370539286</v>
      </c>
      <c r="AB204" s="4">
        <f t="shared" si="165"/>
        <v>75.476937053928594</v>
      </c>
      <c r="AC204" s="14" t="s">
        <v>9046</v>
      </c>
      <c r="AD204" s="4" t="str">
        <f t="shared" si="156"/>
        <v>111.15107213182857</v>
      </c>
      <c r="AE204" s="4">
        <f t="shared" si="166"/>
        <v>111.151072131828</v>
      </c>
      <c r="AF204" s="4">
        <f t="shared" si="167"/>
        <v>122.17906675046883</v>
      </c>
    </row>
    <row r="205" spans="1:32" x14ac:dyDescent="0.25">
      <c r="A205">
        <f t="shared" si="168"/>
        <v>41</v>
      </c>
      <c r="B205" s="14" t="s">
        <v>7665</v>
      </c>
      <c r="C205" s="4" t="str">
        <f t="shared" si="147"/>
        <v>133.36225455789088</v>
      </c>
      <c r="D205" s="4">
        <f t="shared" si="157"/>
        <v>133.36225455789</v>
      </c>
      <c r="E205" s="19" t="s">
        <v>7817</v>
      </c>
      <c r="F205" s="4" t="str">
        <f t="shared" si="148"/>
        <v>120.93034121143732</v>
      </c>
      <c r="G205" s="4">
        <f t="shared" si="158"/>
        <v>120.930341211437</v>
      </c>
      <c r="H205" s="14" t="s">
        <v>7969</v>
      </c>
      <c r="I205" s="4" t="str">
        <f t="shared" si="149"/>
        <v>137.00514613696237</v>
      </c>
      <c r="J205" s="4">
        <f t="shared" si="159"/>
        <v>137.005146136962</v>
      </c>
      <c r="K205" s="14" t="s">
        <v>8121</v>
      </c>
      <c r="L205" s="4" t="str">
        <f t="shared" si="150"/>
        <v>135.74579711431338</v>
      </c>
      <c r="M205" s="4">
        <f t="shared" si="160"/>
        <v>135.74579711431301</v>
      </c>
      <c r="N205" s="19" t="s">
        <v>8273</v>
      </c>
      <c r="O205" s="4" t="str">
        <f t="shared" si="151"/>
        <v>130.6454952106865</v>
      </c>
      <c r="P205" s="4">
        <f t="shared" si="161"/>
        <v>130.64549521068599</v>
      </c>
      <c r="Q205" s="14" t="s">
        <v>8439</v>
      </c>
      <c r="R205" s="4" t="str">
        <f t="shared" si="152"/>
        <v>123.65658111333701</v>
      </c>
      <c r="S205" s="4">
        <f t="shared" si="162"/>
        <v>123.656581113337</v>
      </c>
      <c r="T205" s="14" t="s">
        <v>8591</v>
      </c>
      <c r="U205" s="4" t="str">
        <f t="shared" si="153"/>
        <v>148.93081698489956</v>
      </c>
      <c r="V205" s="4">
        <f t="shared" si="163"/>
        <v>148.930816984899</v>
      </c>
      <c r="W205" s="14" t="s">
        <v>8743</v>
      </c>
      <c r="X205" s="4" t="str">
        <f t="shared" si="154"/>
        <v>116.51915838266147</v>
      </c>
      <c r="Y205" s="4">
        <f t="shared" si="164"/>
        <v>116.519158382661</v>
      </c>
      <c r="Z205" s="14" t="s">
        <v>8895</v>
      </c>
      <c r="AA205" s="4" t="str">
        <f t="shared" si="155"/>
        <v>81.75477928348974</v>
      </c>
      <c r="AB205" s="4">
        <f t="shared" si="165"/>
        <v>81.754779283489697</v>
      </c>
      <c r="AC205" s="14" t="s">
        <v>9047</v>
      </c>
      <c r="AD205" s="4" t="str">
        <f t="shared" si="156"/>
        <v>111.84843242632726</v>
      </c>
      <c r="AE205" s="4">
        <f t="shared" si="166"/>
        <v>111.84843242632699</v>
      </c>
      <c r="AF205" s="4">
        <f t="shared" si="167"/>
        <v>124.03988024220016</v>
      </c>
    </row>
    <row r="206" spans="1:32" x14ac:dyDescent="0.25">
      <c r="A206">
        <f t="shared" si="168"/>
        <v>42</v>
      </c>
      <c r="B206" s="14" t="s">
        <v>7666</v>
      </c>
      <c r="C206" s="4" t="str">
        <f t="shared" si="147"/>
        <v>134.0001694211771</v>
      </c>
      <c r="D206" s="4">
        <f t="shared" si="157"/>
        <v>134.00016942117699</v>
      </c>
      <c r="E206" s="19" t="s">
        <v>7818</v>
      </c>
      <c r="F206" s="4" t="str">
        <f t="shared" si="148"/>
        <v>129.66026235535836</v>
      </c>
      <c r="G206" s="4">
        <f t="shared" si="158"/>
        <v>129.66026235535799</v>
      </c>
      <c r="H206" s="14" t="s">
        <v>7970</v>
      </c>
      <c r="I206" s="4" t="str">
        <f t="shared" si="149"/>
        <v>140.42672894349633</v>
      </c>
      <c r="J206" s="4">
        <f t="shared" si="159"/>
        <v>140.42672894349599</v>
      </c>
      <c r="K206" s="14" t="s">
        <v>8122</v>
      </c>
      <c r="L206" s="4" t="str">
        <f t="shared" si="150"/>
        <v>135.48141508496158</v>
      </c>
      <c r="M206" s="4">
        <f t="shared" si="160"/>
        <v>135.48141508496099</v>
      </c>
      <c r="N206" s="19" t="s">
        <v>8274</v>
      </c>
      <c r="O206" s="4" t="str">
        <f t="shared" si="151"/>
        <v>153.33648459221374</v>
      </c>
      <c r="P206" s="4">
        <f t="shared" si="161"/>
        <v>153.336484592213</v>
      </c>
      <c r="Q206" s="14" t="s">
        <v>8440</v>
      </c>
      <c r="R206" s="4" t="str">
        <f t="shared" si="152"/>
        <v>123.45956865713013</v>
      </c>
      <c r="S206" s="4">
        <f t="shared" si="162"/>
        <v>123.45956865713001</v>
      </c>
      <c r="T206" s="14" t="s">
        <v>8592</v>
      </c>
      <c r="U206" s="4" t="str">
        <f t="shared" si="153"/>
        <v>148.66891655980513</v>
      </c>
      <c r="V206" s="4">
        <f t="shared" si="163"/>
        <v>148.66891655980501</v>
      </c>
      <c r="W206" s="14" t="s">
        <v>8744</v>
      </c>
      <c r="X206" s="4" t="str">
        <f t="shared" si="154"/>
        <v>116.62362676490646</v>
      </c>
      <c r="Y206" s="4">
        <f t="shared" si="164"/>
        <v>116.62362676490601</v>
      </c>
      <c r="Z206" s="14" t="s">
        <v>8896</v>
      </c>
      <c r="AA206" s="4" t="str">
        <f t="shared" si="155"/>
        <v>88.21391789385201</v>
      </c>
      <c r="AB206" s="4">
        <f t="shared" si="165"/>
        <v>88.213917893851999</v>
      </c>
      <c r="AC206" s="14" t="s">
        <v>9048</v>
      </c>
      <c r="AD206" s="4" t="str">
        <f t="shared" si="156"/>
        <v>107.81762539856473</v>
      </c>
      <c r="AE206" s="4">
        <f t="shared" si="166"/>
        <v>107.817625398564</v>
      </c>
      <c r="AF206" s="4">
        <f t="shared" si="167"/>
        <v>127.76887156714619</v>
      </c>
    </row>
    <row r="207" spans="1:32" x14ac:dyDescent="0.25">
      <c r="A207">
        <f t="shared" si="168"/>
        <v>43</v>
      </c>
      <c r="B207" s="14" t="s">
        <v>7667</v>
      </c>
      <c r="C207" s="4" t="str">
        <f t="shared" ref="C207:C238" si="169">RIGHT(B207,LEN(B207)-4)</f>
        <v>157.87299280250605</v>
      </c>
      <c r="D207" s="4">
        <f t="shared" si="157"/>
        <v>157.87299280250599</v>
      </c>
      <c r="E207" s="19" t="s">
        <v>7819</v>
      </c>
      <c r="F207" s="4" t="str">
        <f t="shared" ref="F207:F238" si="170">RIGHT(E207,LEN(E207)-4)</f>
        <v>120.17563876205885</v>
      </c>
      <c r="G207" s="4">
        <f t="shared" si="158"/>
        <v>120.175638762058</v>
      </c>
      <c r="H207" s="14" t="s">
        <v>7971</v>
      </c>
      <c r="I207" s="4" t="str">
        <f t="shared" ref="I207:I238" si="171">RIGHT(H207,LEN(H207)-4)</f>
        <v>145.409923653622</v>
      </c>
      <c r="J207" s="4">
        <f t="shared" si="159"/>
        <v>145.409923653622</v>
      </c>
      <c r="K207" s="14" t="s">
        <v>8123</v>
      </c>
      <c r="L207" s="4" t="str">
        <f t="shared" ref="L207:L238" si="172">RIGHT(K207,LEN(K207)-4)</f>
        <v>136.5393373870296</v>
      </c>
      <c r="M207" s="4">
        <f t="shared" si="160"/>
        <v>136.53933738702901</v>
      </c>
      <c r="N207" s="19" t="s">
        <v>8275</v>
      </c>
      <c r="O207" s="4" t="str">
        <f t="shared" ref="O207:O238" si="173">RIGHT(N207,LEN(N207)-4)</f>
        <v>120.04925487340583</v>
      </c>
      <c r="P207" s="4">
        <f t="shared" si="161"/>
        <v>120.049254873405</v>
      </c>
      <c r="Q207" s="14" t="s">
        <v>8441</v>
      </c>
      <c r="R207" s="4" t="str">
        <f t="shared" ref="R207:R238" si="174">RIGHT(Q207,LEN(Q207)-4)</f>
        <v>123.1819884572768</v>
      </c>
      <c r="S207" s="4">
        <f t="shared" si="162"/>
        <v>123.18198845727601</v>
      </c>
      <c r="T207" s="14" t="s">
        <v>8593</v>
      </c>
      <c r="U207" s="4" t="str">
        <f t="shared" ref="U207:U238" si="175">RIGHT(T207,LEN(T207)-4)</f>
        <v>148.98569049407348</v>
      </c>
      <c r="V207" s="4">
        <f t="shared" si="163"/>
        <v>148.985690494073</v>
      </c>
      <c r="W207" s="14" t="s">
        <v>8745</v>
      </c>
      <c r="X207" s="4" t="str">
        <f t="shared" ref="X207:X238" si="176">RIGHT(W207,LEN(W207)-4)</f>
        <v>124.58604506208641</v>
      </c>
      <c r="Y207" s="4">
        <f t="shared" si="164"/>
        <v>124.586045062086</v>
      </c>
      <c r="Z207" s="14" t="s">
        <v>8897</v>
      </c>
      <c r="AA207" s="4" t="str">
        <f t="shared" ref="AA207:AA238" si="177">RIGHT(Z207,LEN(Z207)-4)</f>
        <v>83.30913402243</v>
      </c>
      <c r="AB207" s="4">
        <f t="shared" si="165"/>
        <v>83.309134022430001</v>
      </c>
      <c r="AC207" s="14" t="s">
        <v>9049</v>
      </c>
      <c r="AD207" s="4" t="str">
        <f t="shared" ref="AD207:AD238" si="178">RIGHT(AC207,LEN(AC207)-4)</f>
        <v>111.62809129280495</v>
      </c>
      <c r="AE207" s="4">
        <f t="shared" si="166"/>
        <v>111.628091292804</v>
      </c>
      <c r="AF207" s="4">
        <f t="shared" si="167"/>
        <v>127.17380968072889</v>
      </c>
    </row>
    <row r="208" spans="1:32" x14ac:dyDescent="0.25">
      <c r="A208">
        <f t="shared" si="168"/>
        <v>44</v>
      </c>
      <c r="B208" s="14" t="s">
        <v>7668</v>
      </c>
      <c r="C208" s="4" t="str">
        <f t="shared" si="169"/>
        <v>133.592257230395</v>
      </c>
      <c r="D208" s="4">
        <f t="shared" si="157"/>
        <v>133.59225723039501</v>
      </c>
      <c r="E208" s="19" t="s">
        <v>7820</v>
      </c>
      <c r="F208" s="4" t="str">
        <f t="shared" si="170"/>
        <v>120.46058365989748</v>
      </c>
      <c r="G208" s="4">
        <f t="shared" si="158"/>
        <v>120.460583659897</v>
      </c>
      <c r="H208" s="14" t="s">
        <v>7972</v>
      </c>
      <c r="I208" s="4" t="str">
        <f t="shared" si="171"/>
        <v>140.63849888168676</v>
      </c>
      <c r="J208" s="4">
        <f t="shared" si="159"/>
        <v>140.63849888168599</v>
      </c>
      <c r="K208" s="14" t="s">
        <v>8124</v>
      </c>
      <c r="L208" s="4" t="str">
        <f t="shared" si="172"/>
        <v>143.81567356045804</v>
      </c>
      <c r="M208" s="4">
        <f t="shared" si="160"/>
        <v>143.81567356045801</v>
      </c>
      <c r="N208" s="19" t="s">
        <v>8276</v>
      </c>
      <c r="O208" s="4" t="str">
        <f t="shared" si="173"/>
        <v>165.7577018188708</v>
      </c>
      <c r="P208" s="4">
        <f t="shared" si="161"/>
        <v>165.75770181887</v>
      </c>
      <c r="Q208" s="14" t="s">
        <v>8442</v>
      </c>
      <c r="R208" s="4" t="str">
        <f t="shared" si="174"/>
        <v>116.41399416486571</v>
      </c>
      <c r="S208" s="4">
        <f t="shared" si="162"/>
        <v>116.413994164865</v>
      </c>
      <c r="T208" s="14" t="s">
        <v>8594</v>
      </c>
      <c r="U208" s="4" t="str">
        <f t="shared" si="175"/>
        <v>149.26312999266187</v>
      </c>
      <c r="V208" s="4">
        <f t="shared" si="163"/>
        <v>149.26312999266099</v>
      </c>
      <c r="W208" s="14" t="s">
        <v>8746</v>
      </c>
      <c r="X208" s="4" t="str">
        <f t="shared" si="176"/>
        <v>115.68582217241389</v>
      </c>
      <c r="Y208" s="4">
        <f t="shared" si="164"/>
        <v>115.685822172413</v>
      </c>
      <c r="Z208" s="14" t="s">
        <v>8898</v>
      </c>
      <c r="AA208" s="4" t="str">
        <f t="shared" si="177"/>
        <v>82.66767499804399</v>
      </c>
      <c r="AB208" s="4">
        <f t="shared" si="165"/>
        <v>82.667674998043907</v>
      </c>
      <c r="AC208" s="14" t="s">
        <v>9050</v>
      </c>
      <c r="AD208" s="4" t="str">
        <f t="shared" si="178"/>
        <v>112.2016917006174</v>
      </c>
      <c r="AE208" s="4">
        <f t="shared" si="166"/>
        <v>112.201691700617</v>
      </c>
      <c r="AF208" s="4">
        <f t="shared" si="167"/>
        <v>128.04970281799058</v>
      </c>
    </row>
    <row r="209" spans="1:32" x14ac:dyDescent="0.25">
      <c r="A209">
        <f t="shared" si="168"/>
        <v>45</v>
      </c>
      <c r="B209" s="14" t="s">
        <v>7669</v>
      </c>
      <c r="C209" s="4" t="str">
        <f t="shared" si="169"/>
        <v>133.8798337259522</v>
      </c>
      <c r="D209" s="4">
        <f t="shared" si="157"/>
        <v>133.87983372595201</v>
      </c>
      <c r="E209" s="19" t="s">
        <v>7821</v>
      </c>
      <c r="F209" s="4" t="str">
        <f t="shared" si="170"/>
        <v>129.34621463187082</v>
      </c>
      <c r="G209" s="4">
        <f t="shared" si="158"/>
        <v>129.34621463187</v>
      </c>
      <c r="H209" s="14" t="s">
        <v>7973</v>
      </c>
      <c r="I209" s="4" t="str">
        <f t="shared" si="171"/>
        <v>140.53195821422904</v>
      </c>
      <c r="J209" s="4">
        <f t="shared" si="159"/>
        <v>140.53195821422901</v>
      </c>
      <c r="K209" s="14" t="s">
        <v>8125</v>
      </c>
      <c r="L209" s="4" t="str">
        <f t="shared" si="172"/>
        <v>146.1981027201252</v>
      </c>
      <c r="M209" s="4">
        <f t="shared" si="160"/>
        <v>146.19810272012501</v>
      </c>
      <c r="N209" s="19" t="s">
        <v>8277</v>
      </c>
      <c r="O209" s="4" t="str">
        <f t="shared" si="173"/>
        <v>117.35479173396885</v>
      </c>
      <c r="P209" s="4">
        <f t="shared" si="161"/>
        <v>117.354791733968</v>
      </c>
      <c r="Q209" s="14" t="s">
        <v>8443</v>
      </c>
      <c r="R209" s="4" t="str">
        <f t="shared" si="174"/>
        <v>115.28339513557026</v>
      </c>
      <c r="S209" s="4">
        <f t="shared" si="162"/>
        <v>115.28339513557</v>
      </c>
      <c r="T209" s="14" t="s">
        <v>8595</v>
      </c>
      <c r="U209" s="4" t="str">
        <f t="shared" si="175"/>
        <v>146.21868391550998</v>
      </c>
      <c r="V209" s="4">
        <f t="shared" si="163"/>
        <v>146.21868391550899</v>
      </c>
      <c r="W209" s="14" t="s">
        <v>8747</v>
      </c>
      <c r="X209" s="4" t="str">
        <f t="shared" si="176"/>
        <v>116.62384957284077</v>
      </c>
      <c r="Y209" s="4">
        <f t="shared" si="164"/>
        <v>116.62384957284</v>
      </c>
      <c r="Z209" s="14" t="s">
        <v>8899</v>
      </c>
      <c r="AA209" s="4" t="str">
        <f t="shared" si="177"/>
        <v>75.46440803602232</v>
      </c>
      <c r="AB209" s="4">
        <f t="shared" si="165"/>
        <v>75.464408036022306</v>
      </c>
      <c r="AC209" s="14" t="s">
        <v>9051</v>
      </c>
      <c r="AD209" s="4" t="str">
        <f t="shared" si="178"/>
        <v>112.42169431575994</v>
      </c>
      <c r="AE209" s="4">
        <f t="shared" si="166"/>
        <v>112.421694315759</v>
      </c>
      <c r="AF209" s="4">
        <f t="shared" si="167"/>
        <v>123.33229320018445</v>
      </c>
    </row>
    <row r="210" spans="1:32" x14ac:dyDescent="0.25">
      <c r="A210">
        <f t="shared" si="168"/>
        <v>46</v>
      </c>
      <c r="B210" s="14" t="s">
        <v>7670</v>
      </c>
      <c r="C210" s="4" t="str">
        <f t="shared" si="169"/>
        <v>134.11834605241663</v>
      </c>
      <c r="D210" s="4">
        <f t="shared" si="157"/>
        <v>134.118346052416</v>
      </c>
      <c r="E210" s="19" t="s">
        <v>7822</v>
      </c>
      <c r="F210" s="4" t="str">
        <f t="shared" si="170"/>
        <v>120.46361769063583</v>
      </c>
      <c r="G210" s="4">
        <f t="shared" si="158"/>
        <v>120.463617690635</v>
      </c>
      <c r="H210" s="14" t="s">
        <v>7974</v>
      </c>
      <c r="I210" s="4" t="str">
        <f t="shared" si="171"/>
        <v>141.1115913251142</v>
      </c>
      <c r="J210" s="4">
        <f t="shared" si="159"/>
        <v>141.11159132511401</v>
      </c>
      <c r="K210" s="14" t="s">
        <v>8126</v>
      </c>
      <c r="L210" s="4" t="str">
        <f t="shared" si="172"/>
        <v>145.4508659228527</v>
      </c>
      <c r="M210" s="4">
        <f t="shared" si="160"/>
        <v>145.45086592285199</v>
      </c>
      <c r="N210" s="19" t="s">
        <v>8278</v>
      </c>
      <c r="O210" s="4" t="str">
        <f t="shared" si="173"/>
        <v>153.03859377617442</v>
      </c>
      <c r="P210" s="4">
        <f t="shared" si="161"/>
        <v>153.038593776174</v>
      </c>
      <c r="Q210" s="14" t="s">
        <v>8444</v>
      </c>
      <c r="R210" s="4" t="str">
        <f t="shared" si="174"/>
        <v>123.69650361492</v>
      </c>
      <c r="S210" s="4">
        <f t="shared" si="162"/>
        <v>123.69650361492</v>
      </c>
      <c r="T210" s="14" t="s">
        <v>8596</v>
      </c>
      <c r="U210" s="4" t="str">
        <f t="shared" si="175"/>
        <v>148.4702120877647</v>
      </c>
      <c r="V210" s="4">
        <f t="shared" si="163"/>
        <v>148.470212087764</v>
      </c>
      <c r="W210" s="14" t="s">
        <v>8748</v>
      </c>
      <c r="X210" s="4" t="str">
        <f t="shared" si="176"/>
        <v>116.45285844120326</v>
      </c>
      <c r="Y210" s="4">
        <f t="shared" si="164"/>
        <v>116.45285844120301</v>
      </c>
      <c r="Z210" s="14" t="s">
        <v>8900</v>
      </c>
      <c r="AA210" s="4" t="str">
        <f t="shared" si="177"/>
        <v>127.05766747185334</v>
      </c>
      <c r="AB210" s="4">
        <f t="shared" si="165"/>
        <v>127.05766747185299</v>
      </c>
      <c r="AC210" s="14" t="s">
        <v>9052</v>
      </c>
      <c r="AD210" s="4" t="str">
        <f t="shared" si="178"/>
        <v>111.86700112573872</v>
      </c>
      <c r="AE210" s="4">
        <f t="shared" si="166"/>
        <v>111.867001125738</v>
      </c>
      <c r="AF210" s="4">
        <f t="shared" si="167"/>
        <v>132.17272575086687</v>
      </c>
    </row>
    <row r="211" spans="1:32" x14ac:dyDescent="0.25">
      <c r="A211">
        <f t="shared" si="168"/>
        <v>47</v>
      </c>
      <c r="B211" s="14" t="s">
        <v>7671</v>
      </c>
      <c r="C211" s="4" t="str">
        <f t="shared" si="169"/>
        <v>133.7207343041627</v>
      </c>
      <c r="D211" s="4">
        <f t="shared" si="157"/>
        <v>133.72073430416199</v>
      </c>
      <c r="E211" s="19" t="s">
        <v>7823</v>
      </c>
      <c r="F211" s="4" t="str">
        <f t="shared" si="170"/>
        <v>119.94684362770506</v>
      </c>
      <c r="G211" s="4">
        <f t="shared" si="158"/>
        <v>119.94684362770499</v>
      </c>
      <c r="H211" s="14" t="s">
        <v>7975</v>
      </c>
      <c r="I211" s="4" t="str">
        <f t="shared" si="171"/>
        <v>133.44417828986033</v>
      </c>
      <c r="J211" s="4">
        <f t="shared" si="159"/>
        <v>133.44417828985999</v>
      </c>
      <c r="K211" s="14" t="s">
        <v>8127</v>
      </c>
      <c r="L211" s="4" t="str">
        <f t="shared" si="172"/>
        <v>136.0602889423838</v>
      </c>
      <c r="M211" s="4">
        <f t="shared" si="160"/>
        <v>136.06028894238301</v>
      </c>
      <c r="N211" s="19" t="s">
        <v>8279</v>
      </c>
      <c r="O211" s="4" t="str">
        <f t="shared" si="173"/>
        <v>120.54037145994475</v>
      </c>
      <c r="P211" s="4">
        <f t="shared" si="161"/>
        <v>120.540371459944</v>
      </c>
      <c r="Q211" s="14" t="s">
        <v>8445</v>
      </c>
      <c r="R211" s="4" t="str">
        <f t="shared" si="174"/>
        <v>124.0153082978216</v>
      </c>
      <c r="S211" s="4">
        <f t="shared" si="162"/>
        <v>124.01530829782099</v>
      </c>
      <c r="T211" s="14" t="s">
        <v>8597</v>
      </c>
      <c r="U211" s="4" t="str">
        <f t="shared" si="175"/>
        <v>148.60452675436028</v>
      </c>
      <c r="V211" s="4">
        <f t="shared" si="163"/>
        <v>148.60452675435999</v>
      </c>
      <c r="W211" s="14" t="s">
        <v>8749</v>
      </c>
      <c r="X211" s="4" t="str">
        <f t="shared" si="176"/>
        <v>126.62894192736003</v>
      </c>
      <c r="Y211" s="4">
        <f t="shared" si="164"/>
        <v>126.62894192736</v>
      </c>
      <c r="Z211" s="14" t="s">
        <v>8901</v>
      </c>
      <c r="AA211" s="4" t="str">
        <f t="shared" si="177"/>
        <v>98.84437820516857</v>
      </c>
      <c r="AB211" s="4">
        <f t="shared" si="165"/>
        <v>98.844378205168496</v>
      </c>
      <c r="AC211" s="14" t="s">
        <v>9053</v>
      </c>
      <c r="AD211" s="4" t="str">
        <f t="shared" si="178"/>
        <v>112.76188267634504</v>
      </c>
      <c r="AE211" s="4">
        <f t="shared" si="166"/>
        <v>112.761882676345</v>
      </c>
      <c r="AF211" s="4">
        <f t="shared" si="167"/>
        <v>125.45674544851086</v>
      </c>
    </row>
    <row r="212" spans="1:32" x14ac:dyDescent="0.25">
      <c r="A212">
        <f t="shared" si="168"/>
        <v>48</v>
      </c>
      <c r="B212" s="14" t="s">
        <v>7672</v>
      </c>
      <c r="C212" s="4" t="str">
        <f t="shared" si="169"/>
        <v>133.9952351003846</v>
      </c>
      <c r="D212" s="4">
        <f t="shared" si="157"/>
        <v>133.99523510038401</v>
      </c>
      <c r="E212" s="19" t="s">
        <v>7824</v>
      </c>
      <c r="F212" s="4" t="str">
        <f t="shared" si="170"/>
        <v>116.88775933086686</v>
      </c>
      <c r="G212" s="4">
        <f t="shared" si="158"/>
        <v>116.887759330866</v>
      </c>
      <c r="H212" s="14" t="s">
        <v>7976</v>
      </c>
      <c r="I212" s="4" t="str">
        <f t="shared" si="171"/>
        <v>140.17797499533998</v>
      </c>
      <c r="J212" s="4">
        <f t="shared" si="159"/>
        <v>140.17797499533901</v>
      </c>
      <c r="K212" s="14" t="s">
        <v>8128</v>
      </c>
      <c r="L212" s="4" t="str">
        <f t="shared" si="172"/>
        <v>144.7934833489367</v>
      </c>
      <c r="M212" s="4">
        <f t="shared" si="160"/>
        <v>144.79348334893601</v>
      </c>
      <c r="N212" s="19" t="s">
        <v>8280</v>
      </c>
      <c r="O212" s="4" t="str">
        <f t="shared" si="173"/>
        <v>123.52839947896403</v>
      </c>
      <c r="P212" s="4">
        <f t="shared" si="161"/>
        <v>123.528399478964</v>
      </c>
      <c r="Q212" s="14" t="s">
        <v>8446</v>
      </c>
      <c r="R212" s="4" t="str">
        <f t="shared" si="174"/>
        <v>124.26276682867072</v>
      </c>
      <c r="S212" s="4">
        <f t="shared" si="162"/>
        <v>124.26276682867</v>
      </c>
      <c r="T212" s="14" t="s">
        <v>8598</v>
      </c>
      <c r="U212" s="4" t="str">
        <f t="shared" si="175"/>
        <v>149.4158204928487</v>
      </c>
      <c r="V212" s="4">
        <f t="shared" si="163"/>
        <v>149.41582049284801</v>
      </c>
      <c r="W212" s="14" t="s">
        <v>8750</v>
      </c>
      <c r="X212" s="4" t="str">
        <f t="shared" si="176"/>
        <v>126.17589496961925</v>
      </c>
      <c r="Y212" s="4">
        <f t="shared" si="164"/>
        <v>126.17589496961899</v>
      </c>
      <c r="Z212" s="14" t="s">
        <v>8902</v>
      </c>
      <c r="AA212" s="4" t="str">
        <f t="shared" si="177"/>
        <v>75.4769370539286</v>
      </c>
      <c r="AB212" s="4">
        <f t="shared" si="165"/>
        <v>75.476937053928594</v>
      </c>
      <c r="AC212" s="14" t="s">
        <v>9054</v>
      </c>
      <c r="AD212" s="4" t="str">
        <f t="shared" si="178"/>
        <v>111.02280431840616</v>
      </c>
      <c r="AE212" s="4">
        <f t="shared" si="166"/>
        <v>111.022804318406</v>
      </c>
      <c r="AF212" s="4">
        <f t="shared" si="167"/>
        <v>124.57370759179609</v>
      </c>
    </row>
    <row r="213" spans="1:32" x14ac:dyDescent="0.25">
      <c r="A213">
        <f t="shared" si="168"/>
        <v>49</v>
      </c>
      <c r="B213" s="14" t="s">
        <v>7673</v>
      </c>
      <c r="C213" s="4" t="str">
        <f t="shared" si="169"/>
        <v>133.8843328167485</v>
      </c>
      <c r="D213" s="4">
        <f t="shared" si="157"/>
        <v>133.88433281674801</v>
      </c>
      <c r="E213" s="19" t="s">
        <v>7825</v>
      </c>
      <c r="F213" s="4" t="str">
        <f t="shared" si="170"/>
        <v>106.20406290162286</v>
      </c>
      <c r="G213" s="4">
        <f t="shared" si="158"/>
        <v>106.204062901622</v>
      </c>
      <c r="H213" s="14" t="s">
        <v>7977</v>
      </c>
      <c r="I213" s="4" t="str">
        <f t="shared" si="171"/>
        <v>139.49093205726197</v>
      </c>
      <c r="J213" s="4">
        <f t="shared" si="159"/>
        <v>139.49093205726101</v>
      </c>
      <c r="K213" s="14" t="s">
        <v>8129</v>
      </c>
      <c r="L213" s="4" t="str">
        <f t="shared" si="172"/>
        <v>142.3732714974577</v>
      </c>
      <c r="M213" s="4">
        <f t="shared" si="160"/>
        <v>142.37327149745701</v>
      </c>
      <c r="N213" s="19" t="s">
        <v>8281</v>
      </c>
      <c r="O213" s="4" t="str">
        <f t="shared" si="173"/>
        <v>146.86414373572586</v>
      </c>
      <c r="P213" s="4">
        <f t="shared" si="161"/>
        <v>146.86414373572501</v>
      </c>
      <c r="Q213" s="14" t="s">
        <v>8447</v>
      </c>
      <c r="R213" s="4" t="str">
        <f t="shared" si="174"/>
        <v>123.66532888836751</v>
      </c>
      <c r="S213" s="4">
        <f t="shared" si="162"/>
        <v>123.665328888367</v>
      </c>
      <c r="T213" s="14" t="s">
        <v>8599</v>
      </c>
      <c r="U213" s="4" t="str">
        <f t="shared" si="175"/>
        <v>148.9953366985046</v>
      </c>
      <c r="V213" s="4">
        <f t="shared" si="163"/>
        <v>148.99533669850399</v>
      </c>
      <c r="W213" s="14" t="s">
        <v>8751</v>
      </c>
      <c r="X213" s="4" t="str">
        <f t="shared" si="176"/>
        <v>116.57488278177831</v>
      </c>
      <c r="Y213" s="4">
        <f t="shared" si="164"/>
        <v>116.574882781778</v>
      </c>
      <c r="Z213" s="14" t="s">
        <v>8903</v>
      </c>
      <c r="AA213" s="4" t="str">
        <f t="shared" si="177"/>
        <v>120.69631804377698</v>
      </c>
      <c r="AB213" s="4">
        <f t="shared" si="165"/>
        <v>120.696318043776</v>
      </c>
      <c r="AC213" s="14" t="s">
        <v>9055</v>
      </c>
      <c r="AD213" s="4" t="str">
        <f t="shared" si="178"/>
        <v>110.9578319236384</v>
      </c>
      <c r="AE213" s="4">
        <f t="shared" si="166"/>
        <v>110.957831923638</v>
      </c>
      <c r="AF213" s="4">
        <f t="shared" si="167"/>
        <v>128.9706441344876</v>
      </c>
    </row>
    <row r="214" spans="1:32" x14ac:dyDescent="0.25">
      <c r="A214">
        <f t="shared" si="168"/>
        <v>50</v>
      </c>
      <c r="B214" s="14" t="s">
        <v>7674</v>
      </c>
      <c r="C214" s="4" t="str">
        <f t="shared" si="169"/>
        <v>137.54287489999243</v>
      </c>
      <c r="D214" s="4">
        <f t="shared" si="157"/>
        <v>137.542874899992</v>
      </c>
      <c r="E214" s="19" t="s">
        <v>7826</v>
      </c>
      <c r="F214" s="4" t="str">
        <f t="shared" si="170"/>
        <v>115.99926897256555</v>
      </c>
      <c r="G214" s="4">
        <f t="shared" si="158"/>
        <v>115.99926897256501</v>
      </c>
      <c r="H214" s="14" t="s">
        <v>7978</v>
      </c>
      <c r="I214" s="4" t="str">
        <f t="shared" si="171"/>
        <v>144.39657760713308</v>
      </c>
      <c r="J214" s="4">
        <f t="shared" si="159"/>
        <v>144.396577607133</v>
      </c>
      <c r="K214" s="14" t="s">
        <v>8130</v>
      </c>
      <c r="L214" s="4" t="str">
        <f t="shared" si="172"/>
        <v>126.29011203759171</v>
      </c>
      <c r="M214" s="4">
        <f t="shared" si="160"/>
        <v>126.290112037591</v>
      </c>
      <c r="N214" s="19" t="s">
        <v>8282</v>
      </c>
      <c r="O214" s="4" t="str">
        <f t="shared" si="173"/>
        <v>162.66456893269958</v>
      </c>
      <c r="P214" s="4">
        <f t="shared" si="161"/>
        <v>162.66456893269901</v>
      </c>
      <c r="Q214" s="14" t="s">
        <v>8448</v>
      </c>
      <c r="R214" s="4" t="str">
        <f t="shared" si="174"/>
        <v>123.57219037976253</v>
      </c>
      <c r="S214" s="4">
        <f t="shared" si="162"/>
        <v>123.57219037976201</v>
      </c>
      <c r="T214" s="14" t="s">
        <v>8600</v>
      </c>
      <c r="U214" s="4" t="str">
        <f t="shared" si="175"/>
        <v>149.28604530196364</v>
      </c>
      <c r="V214" s="4">
        <f t="shared" si="163"/>
        <v>149.28604530196299</v>
      </c>
      <c r="W214" s="14" t="s">
        <v>8752</v>
      </c>
      <c r="X214" s="4" t="str">
        <f t="shared" si="176"/>
        <v>117.42524847279302</v>
      </c>
      <c r="Y214" s="4">
        <f t="shared" si="164"/>
        <v>117.425248472793</v>
      </c>
      <c r="Z214" s="14" t="s">
        <v>8904</v>
      </c>
      <c r="AA214" s="4" t="str">
        <f t="shared" si="177"/>
        <v>76.06744683536144</v>
      </c>
      <c r="AB214" s="4">
        <f t="shared" si="165"/>
        <v>76.067446835361395</v>
      </c>
      <c r="AC214" s="14" t="s">
        <v>9056</v>
      </c>
      <c r="AD214" s="4" t="str">
        <f t="shared" si="178"/>
        <v>117.13804203994248</v>
      </c>
      <c r="AE214" s="4">
        <f t="shared" si="166"/>
        <v>117.13804203994199</v>
      </c>
      <c r="AF214" s="4">
        <f t="shared" si="167"/>
        <v>127.03823754798016</v>
      </c>
    </row>
    <row r="215" spans="1:32" x14ac:dyDescent="0.25">
      <c r="A215">
        <f t="shared" si="168"/>
        <v>51</v>
      </c>
      <c r="B215" s="14" t="s">
        <v>7675</v>
      </c>
      <c r="C215" s="4" t="str">
        <f t="shared" si="169"/>
        <v>135.2246540889828</v>
      </c>
      <c r="D215" s="4">
        <f t="shared" si="157"/>
        <v>135.22465408898199</v>
      </c>
      <c r="E215" s="19" t="s">
        <v>7827</v>
      </c>
      <c r="F215" s="4" t="str">
        <f t="shared" si="170"/>
        <v>120.79219539134183</v>
      </c>
      <c r="G215" s="4">
        <f t="shared" si="158"/>
        <v>120.792195391341</v>
      </c>
      <c r="H215" s="14" t="s">
        <v>7979</v>
      </c>
      <c r="I215" s="4" t="str">
        <f t="shared" si="171"/>
        <v>146.65810437813832</v>
      </c>
      <c r="J215" s="4">
        <f t="shared" si="159"/>
        <v>146.65810437813801</v>
      </c>
      <c r="K215" s="14" t="s">
        <v>8131</v>
      </c>
      <c r="L215" s="4" t="str">
        <f t="shared" si="172"/>
        <v>125.50030257457281</v>
      </c>
      <c r="M215" s="4">
        <f t="shared" si="160"/>
        <v>125.500302574572</v>
      </c>
      <c r="N215" s="19" t="s">
        <v>8283</v>
      </c>
      <c r="O215" s="4" t="str">
        <f t="shared" si="173"/>
        <v>117.68063151783525</v>
      </c>
      <c r="P215" s="4">
        <f t="shared" si="161"/>
        <v>117.680631517835</v>
      </c>
      <c r="Q215" s="14" t="s">
        <v>8449</v>
      </c>
      <c r="R215" s="4" t="str">
        <f t="shared" si="174"/>
        <v>123.79103778446553</v>
      </c>
      <c r="S215" s="4">
        <f t="shared" si="162"/>
        <v>123.791037784465</v>
      </c>
      <c r="T215" s="14" t="s">
        <v>8601</v>
      </c>
      <c r="U215" s="4" t="str">
        <f t="shared" si="175"/>
        <v>149.13530015811415</v>
      </c>
      <c r="V215" s="4">
        <f t="shared" si="163"/>
        <v>149.13530015811401</v>
      </c>
      <c r="W215" s="14" t="s">
        <v>8753</v>
      </c>
      <c r="X215" s="4" t="str">
        <f t="shared" si="176"/>
        <v>116.39035392189912</v>
      </c>
      <c r="Y215" s="4">
        <f t="shared" si="164"/>
        <v>116.39035392189901</v>
      </c>
      <c r="Z215" s="14" t="s">
        <v>8905</v>
      </c>
      <c r="AA215" s="4" t="str">
        <f t="shared" si="177"/>
        <v>76.98066842990028</v>
      </c>
      <c r="AB215" s="4">
        <f t="shared" si="165"/>
        <v>76.980668429900206</v>
      </c>
      <c r="AC215" s="14" t="s">
        <v>9057</v>
      </c>
      <c r="AD215" s="4" t="str">
        <f t="shared" si="178"/>
        <v>112.64844005169756</v>
      </c>
      <c r="AE215" s="4">
        <f t="shared" si="166"/>
        <v>112.64844005169699</v>
      </c>
      <c r="AF215" s="4">
        <f t="shared" si="167"/>
        <v>122.48016882969429</v>
      </c>
    </row>
    <row r="216" spans="1:32" x14ac:dyDescent="0.25">
      <c r="A216">
        <f t="shared" si="168"/>
        <v>52</v>
      </c>
      <c r="B216" s="14" t="s">
        <v>7676</v>
      </c>
      <c r="C216" s="4" t="str">
        <f t="shared" si="169"/>
        <v>133.41390525338514</v>
      </c>
      <c r="D216" s="4">
        <f t="shared" si="157"/>
        <v>133.413905253385</v>
      </c>
      <c r="E216" s="19" t="s">
        <v>7828</v>
      </c>
      <c r="F216" s="4" t="str">
        <f t="shared" si="170"/>
        <v>120.12393671636232</v>
      </c>
      <c r="G216" s="4">
        <f t="shared" si="158"/>
        <v>120.123936716362</v>
      </c>
      <c r="H216" s="14" t="s">
        <v>7980</v>
      </c>
      <c r="I216" s="4" t="str">
        <f t="shared" si="171"/>
        <v>140.50817188756685</v>
      </c>
      <c r="J216" s="4">
        <f t="shared" si="159"/>
        <v>140.50817188756599</v>
      </c>
      <c r="K216" s="14" t="s">
        <v>8132</v>
      </c>
      <c r="L216" s="4" t="str">
        <f t="shared" si="172"/>
        <v>144.42392424431847</v>
      </c>
      <c r="M216" s="4">
        <f t="shared" si="160"/>
        <v>144.42392424431799</v>
      </c>
      <c r="N216" s="19" t="s">
        <v>8284</v>
      </c>
      <c r="O216" s="4" t="str">
        <f t="shared" si="173"/>
        <v>131.2237595973833</v>
      </c>
      <c r="P216" s="4">
        <f t="shared" si="161"/>
        <v>131.22375959738301</v>
      </c>
      <c r="Q216" s="14" t="s">
        <v>8450</v>
      </c>
      <c r="R216" s="4" t="str">
        <f t="shared" si="174"/>
        <v>124.16370092583382</v>
      </c>
      <c r="S216" s="4">
        <f t="shared" si="162"/>
        <v>124.163700925833</v>
      </c>
      <c r="T216" s="14" t="s">
        <v>8602</v>
      </c>
      <c r="U216" s="4" t="str">
        <f t="shared" si="175"/>
        <v>149.28604530196364</v>
      </c>
      <c r="V216" s="4">
        <f t="shared" si="163"/>
        <v>149.28604530196299</v>
      </c>
      <c r="W216" s="14" t="s">
        <v>8754</v>
      </c>
      <c r="X216" s="4" t="str">
        <f t="shared" si="176"/>
        <v>116.36684505722765</v>
      </c>
      <c r="Y216" s="4">
        <f t="shared" si="164"/>
        <v>116.366845057227</v>
      </c>
      <c r="Z216" s="14" t="s">
        <v>8906</v>
      </c>
      <c r="AA216" s="4" t="str">
        <f t="shared" si="177"/>
        <v>75.48113165413722</v>
      </c>
      <c r="AB216" s="4">
        <f t="shared" si="165"/>
        <v>75.481131654137201</v>
      </c>
      <c r="AC216" s="14" t="s">
        <v>9058</v>
      </c>
      <c r="AD216" s="4" t="str">
        <f t="shared" si="178"/>
        <v>117.88639110012453</v>
      </c>
      <c r="AE216" s="4">
        <f t="shared" si="166"/>
        <v>117.886391100124</v>
      </c>
      <c r="AF216" s="4">
        <f t="shared" si="167"/>
        <v>125.28778117382983</v>
      </c>
    </row>
    <row r="217" spans="1:32" x14ac:dyDescent="0.25">
      <c r="A217">
        <f t="shared" si="168"/>
        <v>53</v>
      </c>
      <c r="B217" s="14" t="s">
        <v>7677</v>
      </c>
      <c r="C217" s="4" t="str">
        <f t="shared" si="169"/>
        <v>134.0383391212916</v>
      </c>
      <c r="D217" s="4">
        <f t="shared" si="157"/>
        <v>134.03833912129099</v>
      </c>
      <c r="E217" s="19" t="s">
        <v>7829</v>
      </c>
      <c r="F217" s="4" t="str">
        <f t="shared" si="170"/>
        <v>117.42916955086376</v>
      </c>
      <c r="G217" s="4">
        <f t="shared" si="158"/>
        <v>117.42916955086299</v>
      </c>
      <c r="H217" s="14" t="s">
        <v>7981</v>
      </c>
      <c r="I217" s="4" t="str">
        <f t="shared" si="171"/>
        <v>140.63629306735382</v>
      </c>
      <c r="J217" s="4">
        <f t="shared" si="159"/>
        <v>140.63629306735299</v>
      </c>
      <c r="K217" s="14" t="s">
        <v>8133</v>
      </c>
      <c r="L217" s="4" t="str">
        <f t="shared" si="172"/>
        <v>144.74217252395974</v>
      </c>
      <c r="M217" s="4">
        <f t="shared" si="160"/>
        <v>144.742172523959</v>
      </c>
      <c r="N217" s="19" t="s">
        <v>8285</v>
      </c>
      <c r="O217" s="4" t="str">
        <f t="shared" si="173"/>
        <v>122.10613417546689</v>
      </c>
      <c r="P217" s="4">
        <f t="shared" si="161"/>
        <v>122.106134175466</v>
      </c>
      <c r="Q217" s="14" t="s">
        <v>8451</v>
      </c>
      <c r="R217" s="4" t="str">
        <f t="shared" si="174"/>
        <v>124.69526295048698</v>
      </c>
      <c r="S217" s="4">
        <f t="shared" si="162"/>
        <v>124.695262950486</v>
      </c>
      <c r="T217" s="14" t="s">
        <v>8603</v>
      </c>
      <c r="U217" s="4" t="str">
        <f t="shared" si="175"/>
        <v>148.94672094396074</v>
      </c>
      <c r="V217" s="4">
        <f t="shared" si="163"/>
        <v>148.94672094396</v>
      </c>
      <c r="W217" s="14" t="s">
        <v>8755</v>
      </c>
      <c r="X217" s="4" t="str">
        <f t="shared" si="176"/>
        <v>125.82733462642628</v>
      </c>
      <c r="Y217" s="4">
        <f t="shared" si="164"/>
        <v>125.82733462642599</v>
      </c>
      <c r="Z217" s="14" t="s">
        <v>8907</v>
      </c>
      <c r="AA217" s="4" t="str">
        <f t="shared" si="177"/>
        <v>120.5979902378647</v>
      </c>
      <c r="AB217" s="4">
        <f t="shared" si="165"/>
        <v>120.597990237864</v>
      </c>
      <c r="AC217" s="14" t="s">
        <v>9059</v>
      </c>
      <c r="AD217" s="4" t="str">
        <f t="shared" si="178"/>
        <v>121.00148091013676</v>
      </c>
      <c r="AE217" s="4">
        <f t="shared" si="166"/>
        <v>121.001480910136</v>
      </c>
      <c r="AF217" s="4">
        <f t="shared" si="167"/>
        <v>130.0020898107804</v>
      </c>
    </row>
    <row r="218" spans="1:32" x14ac:dyDescent="0.25">
      <c r="A218">
        <f t="shared" si="168"/>
        <v>54</v>
      </c>
      <c r="B218" s="14" t="s">
        <v>7678</v>
      </c>
      <c r="C218" s="4" t="str">
        <f t="shared" si="169"/>
        <v>138.90723270433105</v>
      </c>
      <c r="D218" s="4">
        <f t="shared" si="157"/>
        <v>138.90723270433099</v>
      </c>
      <c r="E218" s="19" t="s">
        <v>7830</v>
      </c>
      <c r="F218" s="4" t="str">
        <f t="shared" si="170"/>
        <v>120.09273946050531</v>
      </c>
      <c r="G218" s="4">
        <f t="shared" si="158"/>
        <v>120.092739460505</v>
      </c>
      <c r="H218" s="14" t="s">
        <v>7982</v>
      </c>
      <c r="I218" s="4" t="str">
        <f t="shared" si="171"/>
        <v>120.3462890281493</v>
      </c>
      <c r="J218" s="4">
        <f t="shared" si="159"/>
        <v>120.346289028149</v>
      </c>
      <c r="K218" s="14" t="s">
        <v>8134</v>
      </c>
      <c r="L218" s="4" t="str">
        <f t="shared" si="172"/>
        <v>126.26793678635735</v>
      </c>
      <c r="M218" s="4">
        <f t="shared" si="160"/>
        <v>126.267936786357</v>
      </c>
      <c r="N218" s="19" t="s">
        <v>8286</v>
      </c>
      <c r="O218" s="4" t="str">
        <f t="shared" si="173"/>
        <v>146.07422473705364</v>
      </c>
      <c r="P218" s="4">
        <f t="shared" si="161"/>
        <v>146.07422473705299</v>
      </c>
      <c r="Q218" s="14" t="s">
        <v>8452</v>
      </c>
      <c r="R218" s="4" t="str">
        <f t="shared" si="174"/>
        <v>123.57953548856625</v>
      </c>
      <c r="S218" s="4">
        <f t="shared" si="162"/>
        <v>123.57953548856599</v>
      </c>
      <c r="T218" s="14" t="s">
        <v>8604</v>
      </c>
      <c r="U218" s="4" t="str">
        <f t="shared" si="175"/>
        <v>148.94672094396074</v>
      </c>
      <c r="V218" s="4">
        <f t="shared" si="163"/>
        <v>148.94672094396</v>
      </c>
      <c r="W218" s="14" t="s">
        <v>8756</v>
      </c>
      <c r="X218" s="4" t="str">
        <f t="shared" si="176"/>
        <v>116.41813499808929</v>
      </c>
      <c r="Y218" s="4">
        <f t="shared" si="164"/>
        <v>116.418134998089</v>
      </c>
      <c r="Z218" s="14" t="s">
        <v>8908</v>
      </c>
      <c r="AA218" s="4" t="str">
        <f t="shared" si="177"/>
        <v>121.04537110363471</v>
      </c>
      <c r="AB218" s="4">
        <f t="shared" si="165"/>
        <v>121.045371103634</v>
      </c>
      <c r="AC218" s="14" t="s">
        <v>9060</v>
      </c>
      <c r="AD218" s="4" t="str">
        <f t="shared" si="178"/>
        <v>111.62505351315784</v>
      </c>
      <c r="AE218" s="4">
        <f t="shared" si="166"/>
        <v>111.625053513157</v>
      </c>
      <c r="AF218" s="4">
        <f t="shared" si="167"/>
        <v>127.33032387638006</v>
      </c>
    </row>
    <row r="219" spans="1:32" x14ac:dyDescent="0.25">
      <c r="A219">
        <f t="shared" si="168"/>
        <v>55</v>
      </c>
      <c r="B219" s="14" t="s">
        <v>7679</v>
      </c>
      <c r="C219" s="4" t="str">
        <f t="shared" si="169"/>
        <v>133.6582291446001</v>
      </c>
      <c r="D219" s="4">
        <f t="shared" si="157"/>
        <v>133.6582291446</v>
      </c>
      <c r="E219" s="19" t="s">
        <v>7831</v>
      </c>
      <c r="F219" s="4" t="str">
        <f t="shared" si="170"/>
        <v>120.97772132223972</v>
      </c>
      <c r="G219" s="4">
        <f t="shared" si="158"/>
        <v>120.97772132223901</v>
      </c>
      <c r="H219" s="14" t="s">
        <v>7983</v>
      </c>
      <c r="I219" s="4" t="str">
        <f t="shared" si="171"/>
        <v>140.25773697362618</v>
      </c>
      <c r="J219" s="4">
        <f t="shared" si="159"/>
        <v>140.25773697362601</v>
      </c>
      <c r="K219" s="14" t="s">
        <v>8135</v>
      </c>
      <c r="L219" s="4" t="str">
        <f t="shared" si="172"/>
        <v>144.4821894247652</v>
      </c>
      <c r="M219" s="4">
        <f t="shared" si="160"/>
        <v>144.48218942476501</v>
      </c>
      <c r="N219" s="19" t="s">
        <v>8287</v>
      </c>
      <c r="O219" s="4" t="str">
        <f t="shared" si="173"/>
        <v>117.94479840748342</v>
      </c>
      <c r="P219" s="4">
        <f t="shared" si="161"/>
        <v>117.94479840748301</v>
      </c>
      <c r="Q219" s="14" t="s">
        <v>8453</v>
      </c>
      <c r="R219" s="4" t="str">
        <f t="shared" si="174"/>
        <v>122.02165439390012</v>
      </c>
      <c r="S219" s="4">
        <f t="shared" si="162"/>
        <v>122.02165439389999</v>
      </c>
      <c r="T219" s="14" t="s">
        <v>8605</v>
      </c>
      <c r="U219" s="4" t="str">
        <f t="shared" si="175"/>
        <v>148.4306862125867</v>
      </c>
      <c r="V219" s="4">
        <f t="shared" si="163"/>
        <v>148.43068621258601</v>
      </c>
      <c r="W219" s="14" t="s">
        <v>8757</v>
      </c>
      <c r="X219" s="4" t="str">
        <f t="shared" si="176"/>
        <v>116.52044352331757</v>
      </c>
      <c r="Y219" s="4">
        <f t="shared" si="164"/>
        <v>116.520443523317</v>
      </c>
      <c r="Z219" s="14" t="s">
        <v>8909</v>
      </c>
      <c r="AA219" s="4" t="str">
        <f t="shared" si="177"/>
        <v>121.46297986156696</v>
      </c>
      <c r="AB219" s="4">
        <f t="shared" si="165"/>
        <v>121.462979861566</v>
      </c>
      <c r="AC219" s="14" t="s">
        <v>9061</v>
      </c>
      <c r="AD219" s="4" t="str">
        <f t="shared" si="178"/>
        <v>111.58659344360844</v>
      </c>
      <c r="AE219" s="4">
        <f t="shared" si="166"/>
        <v>111.586593443608</v>
      </c>
      <c r="AF219" s="4">
        <f t="shared" si="167"/>
        <v>127.734303270769</v>
      </c>
    </row>
    <row r="220" spans="1:32" x14ac:dyDescent="0.25">
      <c r="A220">
        <f t="shared" si="168"/>
        <v>56</v>
      </c>
      <c r="B220" s="14" t="s">
        <v>7680</v>
      </c>
      <c r="C220" s="4" t="str">
        <f t="shared" si="169"/>
        <v>133.60951975244163</v>
      </c>
      <c r="D220" s="4">
        <f t="shared" si="157"/>
        <v>133.609519752441</v>
      </c>
      <c r="E220" s="19" t="s">
        <v>7832</v>
      </c>
      <c r="F220" s="4" t="str">
        <f t="shared" si="170"/>
        <v>123.17717094863448</v>
      </c>
      <c r="G220" s="4">
        <f t="shared" si="158"/>
        <v>123.177170948634</v>
      </c>
      <c r="H220" s="14" t="s">
        <v>7984</v>
      </c>
      <c r="I220" s="4" t="str">
        <f t="shared" si="171"/>
        <v>120.69225205264775</v>
      </c>
      <c r="J220" s="4">
        <f t="shared" si="159"/>
        <v>120.69225205264701</v>
      </c>
      <c r="K220" s="14" t="s">
        <v>8136</v>
      </c>
      <c r="L220" s="4" t="str">
        <f t="shared" si="172"/>
        <v>145.5185401690544</v>
      </c>
      <c r="M220" s="4">
        <f t="shared" si="160"/>
        <v>145.51854016905401</v>
      </c>
      <c r="N220" s="19" t="s">
        <v>8288</v>
      </c>
      <c r="O220" s="4" t="str">
        <f t="shared" si="173"/>
        <v>118.26898940686524</v>
      </c>
      <c r="P220" s="4">
        <f t="shared" si="161"/>
        <v>118.268989406865</v>
      </c>
      <c r="Q220" s="14" t="s">
        <v>8454</v>
      </c>
      <c r="R220" s="4" t="str">
        <f t="shared" si="174"/>
        <v>101.25037045668485</v>
      </c>
      <c r="S220" s="4">
        <f t="shared" si="162"/>
        <v>101.250370456684</v>
      </c>
      <c r="T220" s="14" t="s">
        <v>8606</v>
      </c>
      <c r="U220" s="4" t="str">
        <f t="shared" si="175"/>
        <v>148.38457808170102</v>
      </c>
      <c r="V220" s="4">
        <f t="shared" si="163"/>
        <v>148.38457808170099</v>
      </c>
      <c r="W220" s="14" t="s">
        <v>8758</v>
      </c>
      <c r="X220" s="4" t="str">
        <f t="shared" si="176"/>
        <v>116.54280174037251</v>
      </c>
      <c r="Y220" s="4">
        <f t="shared" si="164"/>
        <v>116.542801740372</v>
      </c>
      <c r="Z220" s="14" t="s">
        <v>8910</v>
      </c>
      <c r="AA220" s="4" t="str">
        <f t="shared" si="177"/>
        <v>121.17679455367254</v>
      </c>
      <c r="AB220" s="4">
        <f t="shared" si="165"/>
        <v>121.176794553672</v>
      </c>
      <c r="AC220" s="14" t="s">
        <v>9062</v>
      </c>
      <c r="AD220" s="4" t="str">
        <f t="shared" si="178"/>
        <v>112.02083462877864</v>
      </c>
      <c r="AE220" s="4">
        <f t="shared" si="166"/>
        <v>112.020834628778</v>
      </c>
      <c r="AF220" s="4">
        <f t="shared" si="167"/>
        <v>124.06418517908477</v>
      </c>
    </row>
    <row r="221" spans="1:32" x14ac:dyDescent="0.25">
      <c r="A221">
        <f t="shared" si="168"/>
        <v>57</v>
      </c>
      <c r="B221" s="14" t="s">
        <v>7681</v>
      </c>
      <c r="C221" s="4" t="str">
        <f t="shared" si="169"/>
        <v>132.2502825349819</v>
      </c>
      <c r="D221" s="4">
        <f t="shared" si="157"/>
        <v>132.25028253498101</v>
      </c>
      <c r="E221" s="19" t="s">
        <v>7833</v>
      </c>
      <c r="F221" s="4" t="str">
        <f t="shared" si="170"/>
        <v>115.58659737979005</v>
      </c>
      <c r="G221" s="4">
        <f t="shared" si="158"/>
        <v>115.58659737979001</v>
      </c>
      <c r="H221" s="14" t="s">
        <v>7985</v>
      </c>
      <c r="I221" s="4" t="str">
        <f t="shared" si="171"/>
        <v>139.62583868977921</v>
      </c>
      <c r="J221" s="4">
        <f t="shared" si="159"/>
        <v>139.62583868977899</v>
      </c>
      <c r="K221" s="14" t="s">
        <v>8137</v>
      </c>
      <c r="L221" s="4" t="str">
        <f t="shared" si="172"/>
        <v>145.36377196967615</v>
      </c>
      <c r="M221" s="4">
        <f t="shared" si="160"/>
        <v>145.36377196967601</v>
      </c>
      <c r="N221" s="19" t="s">
        <v>8289</v>
      </c>
      <c r="O221" s="4" t="str">
        <f t="shared" si="173"/>
        <v>152.49009914129996</v>
      </c>
      <c r="P221" s="4">
        <f t="shared" si="161"/>
        <v>152.490099141299</v>
      </c>
      <c r="Q221" s="14" t="s">
        <v>8455</v>
      </c>
      <c r="R221" s="4" t="str">
        <f t="shared" si="174"/>
        <v>123.90790184324435</v>
      </c>
      <c r="S221" s="4">
        <f t="shared" si="162"/>
        <v>123.90790184324401</v>
      </c>
      <c r="T221" s="14" t="s">
        <v>8607</v>
      </c>
      <c r="U221" s="4" t="str">
        <f t="shared" si="175"/>
        <v>149.1629930410196</v>
      </c>
      <c r="V221" s="4">
        <f t="shared" si="163"/>
        <v>149.16299304101901</v>
      </c>
      <c r="W221" s="14" t="s">
        <v>8759</v>
      </c>
      <c r="X221" s="4" t="str">
        <f t="shared" si="176"/>
        <v>116.46794596883892</v>
      </c>
      <c r="Y221" s="4">
        <f t="shared" si="164"/>
        <v>116.46794596883799</v>
      </c>
      <c r="Z221" s="14" t="s">
        <v>8911</v>
      </c>
      <c r="AA221" s="4" t="str">
        <f t="shared" si="177"/>
        <v>129.5051415890489</v>
      </c>
      <c r="AB221" s="4">
        <f t="shared" si="165"/>
        <v>129.50514158904801</v>
      </c>
      <c r="AC221" s="14" t="s">
        <v>9063</v>
      </c>
      <c r="AD221" s="4" t="str">
        <f t="shared" si="178"/>
        <v>111.71692513731693</v>
      </c>
      <c r="AE221" s="4">
        <f t="shared" si="166"/>
        <v>111.716925137316</v>
      </c>
      <c r="AF221" s="4">
        <f t="shared" si="167"/>
        <v>131.60774972949898</v>
      </c>
    </row>
    <row r="222" spans="1:32" x14ac:dyDescent="0.25">
      <c r="A222">
        <f t="shared" si="168"/>
        <v>58</v>
      </c>
      <c r="B222" s="14" t="s">
        <v>7682</v>
      </c>
      <c r="C222" s="4" t="str">
        <f t="shared" si="169"/>
        <v>133.43275157258668</v>
      </c>
      <c r="D222" s="4">
        <f t="shared" si="157"/>
        <v>133.432751572586</v>
      </c>
      <c r="E222" s="19" t="s">
        <v>7834</v>
      </c>
      <c r="F222" s="4" t="str">
        <f t="shared" si="170"/>
        <v>120.90258788169467</v>
      </c>
      <c r="G222" s="4">
        <f t="shared" si="158"/>
        <v>120.902587881694</v>
      </c>
      <c r="H222" s="14" t="s">
        <v>7986</v>
      </c>
      <c r="I222" s="4" t="str">
        <f t="shared" si="171"/>
        <v>144.6079522267635</v>
      </c>
      <c r="J222" s="4">
        <f t="shared" si="159"/>
        <v>144.60795222676299</v>
      </c>
      <c r="K222" s="14" t="s">
        <v>8138</v>
      </c>
      <c r="L222" s="4" t="str">
        <f t="shared" si="172"/>
        <v>145.95306158950555</v>
      </c>
      <c r="M222" s="4">
        <f t="shared" si="160"/>
        <v>145.95306158950501</v>
      </c>
      <c r="N222" s="19" t="s">
        <v>8290</v>
      </c>
      <c r="O222" s="4" t="str">
        <f t="shared" si="173"/>
        <v>122.17679321125522</v>
      </c>
      <c r="P222" s="4">
        <f t="shared" si="161"/>
        <v>122.176793211255</v>
      </c>
      <c r="Q222" s="14" t="s">
        <v>8456</v>
      </c>
      <c r="R222" s="4" t="str">
        <f t="shared" si="174"/>
        <v>123.03494971750754</v>
      </c>
      <c r="S222" s="4">
        <f t="shared" si="162"/>
        <v>123.034949717507</v>
      </c>
      <c r="T222" s="14" t="s">
        <v>8608</v>
      </c>
      <c r="U222" s="4" t="str">
        <f t="shared" si="175"/>
        <v>148.94672094396074</v>
      </c>
      <c r="V222" s="4">
        <f t="shared" si="163"/>
        <v>148.94672094396</v>
      </c>
      <c r="W222" s="14" t="s">
        <v>8760</v>
      </c>
      <c r="X222" s="4" t="str">
        <f t="shared" si="176"/>
        <v>116.50437789391542</v>
      </c>
      <c r="Y222" s="4">
        <f t="shared" si="164"/>
        <v>116.50437789391501</v>
      </c>
      <c r="Z222" s="14" t="s">
        <v>8912</v>
      </c>
      <c r="AA222" s="4" t="str">
        <f t="shared" si="177"/>
        <v>73.72723136944164</v>
      </c>
      <c r="AB222" s="4">
        <f t="shared" si="165"/>
        <v>73.727231369441597</v>
      </c>
      <c r="AC222" s="14" t="s">
        <v>9064</v>
      </c>
      <c r="AD222" s="4" t="str">
        <f t="shared" si="178"/>
        <v>111.99601804953079</v>
      </c>
      <c r="AE222" s="4">
        <f t="shared" si="166"/>
        <v>111.99601804952999</v>
      </c>
      <c r="AF222" s="4">
        <f t="shared" si="167"/>
        <v>124.12824444561565</v>
      </c>
    </row>
    <row r="223" spans="1:32" x14ac:dyDescent="0.25">
      <c r="A223">
        <f t="shared" si="168"/>
        <v>59</v>
      </c>
      <c r="B223" s="14" t="s">
        <v>7683</v>
      </c>
      <c r="C223" s="4" t="str">
        <f t="shared" si="169"/>
        <v>133.93456014966898</v>
      </c>
      <c r="D223" s="4">
        <f t="shared" si="157"/>
        <v>133.93456014966799</v>
      </c>
      <c r="E223" s="19" t="s">
        <v>7835</v>
      </c>
      <c r="F223" s="4" t="str">
        <f t="shared" si="170"/>
        <v>115.71332757403742</v>
      </c>
      <c r="G223" s="4">
        <f t="shared" si="158"/>
        <v>115.713327574037</v>
      </c>
      <c r="H223" s="14" t="s">
        <v>7987</v>
      </c>
      <c r="I223" s="4" t="str">
        <f t="shared" si="171"/>
        <v>138.78392799134068</v>
      </c>
      <c r="J223" s="4">
        <f t="shared" si="159"/>
        <v>138.78392799133999</v>
      </c>
      <c r="K223" s="14" t="s">
        <v>8139</v>
      </c>
      <c r="L223" s="4" t="str">
        <f t="shared" si="172"/>
        <v>145.26894246389307</v>
      </c>
      <c r="M223" s="4">
        <f t="shared" si="160"/>
        <v>145.26894246389301</v>
      </c>
      <c r="N223" s="19" t="s">
        <v>8291</v>
      </c>
      <c r="O223" s="4" t="str">
        <f t="shared" si="173"/>
        <v>120.68637599226872</v>
      </c>
      <c r="P223" s="4">
        <f t="shared" si="161"/>
        <v>120.686375992268</v>
      </c>
      <c r="Q223" s="14" t="s">
        <v>8457</v>
      </c>
      <c r="R223" s="4" t="str">
        <f t="shared" si="174"/>
        <v>124.84558772130498</v>
      </c>
      <c r="S223" s="4">
        <f t="shared" si="162"/>
        <v>124.845587721304</v>
      </c>
      <c r="T223" s="14" t="s">
        <v>8609</v>
      </c>
      <c r="U223" s="4" t="str">
        <f t="shared" si="175"/>
        <v>148.94672094396074</v>
      </c>
      <c r="V223" s="4">
        <f t="shared" si="163"/>
        <v>148.94672094396</v>
      </c>
      <c r="W223" s="14" t="s">
        <v>8761</v>
      </c>
      <c r="X223" s="4" t="str">
        <f t="shared" si="176"/>
        <v>116.87673870914968</v>
      </c>
      <c r="Y223" s="4">
        <f t="shared" si="164"/>
        <v>116.876738709149</v>
      </c>
      <c r="Z223" s="14" t="s">
        <v>8913</v>
      </c>
      <c r="AA223" s="4" t="str">
        <f t="shared" si="177"/>
        <v>113.60937203900123</v>
      </c>
      <c r="AB223" s="4">
        <f t="shared" si="165"/>
        <v>113.609372039001</v>
      </c>
      <c r="AC223" s="14" t="s">
        <v>9065</v>
      </c>
      <c r="AD223" s="4" t="str">
        <f t="shared" si="178"/>
        <v>117.10967665484502</v>
      </c>
      <c r="AE223" s="4">
        <f t="shared" si="166"/>
        <v>117.109676654845</v>
      </c>
      <c r="AF223" s="4">
        <f t="shared" si="167"/>
        <v>127.57752302394654</v>
      </c>
    </row>
    <row r="224" spans="1:32" x14ac:dyDescent="0.25">
      <c r="A224">
        <f t="shared" si="168"/>
        <v>60</v>
      </c>
      <c r="B224" s="14" t="s">
        <v>7684</v>
      </c>
      <c r="C224" s="4" t="str">
        <f t="shared" si="169"/>
        <v>138.06823936263487</v>
      </c>
      <c r="D224" s="4">
        <f t="shared" si="157"/>
        <v>138.06823936263399</v>
      </c>
      <c r="E224" s="19" t="s">
        <v>7836</v>
      </c>
      <c r="F224" s="4" t="str">
        <f t="shared" si="170"/>
        <v>118.17482408153381</v>
      </c>
      <c r="G224" s="4">
        <f t="shared" si="158"/>
        <v>118.174824081533</v>
      </c>
      <c r="H224" s="14" t="s">
        <v>7988</v>
      </c>
      <c r="I224" s="4" t="str">
        <f t="shared" si="171"/>
        <v>147.26311209754317</v>
      </c>
      <c r="J224" s="4">
        <f t="shared" si="159"/>
        <v>147.263112097543</v>
      </c>
      <c r="K224" s="14" t="s">
        <v>8140</v>
      </c>
      <c r="L224" s="4" t="str">
        <f t="shared" si="172"/>
        <v>143.96536954262524</v>
      </c>
      <c r="M224" s="4">
        <f t="shared" si="160"/>
        <v>143.96536954262501</v>
      </c>
      <c r="N224" s="19" t="s">
        <v>8292</v>
      </c>
      <c r="O224" s="4" t="str">
        <f t="shared" si="173"/>
        <v>143.87615568950903</v>
      </c>
      <c r="P224" s="4">
        <f t="shared" si="161"/>
        <v>143.87615568950901</v>
      </c>
      <c r="Q224" s="14" t="s">
        <v>8458</v>
      </c>
      <c r="R224" s="4" t="str">
        <f t="shared" si="174"/>
        <v>123.83219396082575</v>
      </c>
      <c r="S224" s="4">
        <f t="shared" si="162"/>
        <v>123.83219396082499</v>
      </c>
      <c r="T224" s="14" t="s">
        <v>8610</v>
      </c>
      <c r="U224" s="4" t="str">
        <f t="shared" si="175"/>
        <v>148.27587211708914</v>
      </c>
      <c r="V224" s="4">
        <f t="shared" si="163"/>
        <v>148.27587211708899</v>
      </c>
      <c r="W224" s="14" t="s">
        <v>8762</v>
      </c>
      <c r="X224" s="4" t="str">
        <f t="shared" si="176"/>
        <v>125.19851821392591</v>
      </c>
      <c r="Y224" s="4">
        <f t="shared" si="164"/>
        <v>125.198518213925</v>
      </c>
      <c r="Z224" s="14" t="s">
        <v>8914</v>
      </c>
      <c r="AA224" s="4" t="str">
        <f t="shared" si="177"/>
        <v>76.1016904612542</v>
      </c>
      <c r="AB224" s="4">
        <f t="shared" si="165"/>
        <v>76.101690461254194</v>
      </c>
      <c r="AC224" s="14" t="s">
        <v>9066</v>
      </c>
      <c r="AD224" s="4" t="str">
        <f t="shared" si="178"/>
        <v>110.91984117912055</v>
      </c>
      <c r="AE224" s="4">
        <f t="shared" si="166"/>
        <v>110.91984117912</v>
      </c>
      <c r="AF224" s="4">
        <f t="shared" si="167"/>
        <v>127.5675816706057</v>
      </c>
    </row>
    <row r="225" spans="1:32" x14ac:dyDescent="0.25">
      <c r="A225">
        <f t="shared" si="168"/>
        <v>61</v>
      </c>
      <c r="B225" s="14" t="s">
        <v>7685</v>
      </c>
      <c r="C225" s="4" t="str">
        <f t="shared" si="169"/>
        <v>133.3841760920341</v>
      </c>
      <c r="D225" s="4">
        <f t="shared" si="157"/>
        <v>133.38417609203401</v>
      </c>
      <c r="E225" s="19" t="s">
        <v>7837</v>
      </c>
      <c r="F225" s="4" t="str">
        <f t="shared" si="170"/>
        <v>117.86551037788568</v>
      </c>
      <c r="G225" s="4">
        <f t="shared" si="158"/>
        <v>117.865510377885</v>
      </c>
      <c r="H225" s="14" t="s">
        <v>7989</v>
      </c>
      <c r="I225" s="4" t="str">
        <f t="shared" si="171"/>
        <v>140.28921009745875</v>
      </c>
      <c r="J225" s="4">
        <f t="shared" si="159"/>
        <v>140.28921009745801</v>
      </c>
      <c r="K225" s="14" t="s">
        <v>8141</v>
      </c>
      <c r="L225" s="4" t="str">
        <f t="shared" si="172"/>
        <v>144.579633511072</v>
      </c>
      <c r="M225" s="4">
        <f t="shared" si="160"/>
        <v>144.57963351107199</v>
      </c>
      <c r="N225" s="19" t="s">
        <v>8293</v>
      </c>
      <c r="O225" s="4" t="str">
        <f t="shared" si="173"/>
        <v>122.79434502257033</v>
      </c>
      <c r="P225" s="4">
        <f t="shared" si="161"/>
        <v>122.79434502257</v>
      </c>
      <c r="Q225" s="14" t="s">
        <v>8459</v>
      </c>
      <c r="R225" s="4" t="str">
        <f t="shared" si="174"/>
        <v>123.8688515933674</v>
      </c>
      <c r="S225" s="4">
        <f t="shared" si="162"/>
        <v>123.868851593367</v>
      </c>
      <c r="T225" s="14" t="s">
        <v>8611</v>
      </c>
      <c r="U225" s="4" t="str">
        <f t="shared" si="175"/>
        <v>148.80130902565236</v>
      </c>
      <c r="V225" s="4">
        <f t="shared" si="163"/>
        <v>148.80130902565199</v>
      </c>
      <c r="W225" s="14" t="s">
        <v>8763</v>
      </c>
      <c r="X225" s="4" t="str">
        <f t="shared" si="176"/>
        <v>126.38325298970062</v>
      </c>
      <c r="Y225" s="4">
        <f t="shared" si="164"/>
        <v>126.3832529897</v>
      </c>
      <c r="Z225" s="14" t="s">
        <v>8915</v>
      </c>
      <c r="AA225" s="4" t="str">
        <f t="shared" si="177"/>
        <v>83.9401001139072</v>
      </c>
      <c r="AB225" s="4">
        <f t="shared" si="165"/>
        <v>83.940100113907206</v>
      </c>
      <c r="AC225" s="14" t="s">
        <v>9067</v>
      </c>
      <c r="AD225" s="4" t="str">
        <f t="shared" si="178"/>
        <v>110.91770269592313</v>
      </c>
      <c r="AE225" s="4">
        <f t="shared" si="166"/>
        <v>110.917702695923</v>
      </c>
      <c r="AF225" s="4">
        <f t="shared" si="167"/>
        <v>125.28240915195684</v>
      </c>
    </row>
    <row r="226" spans="1:32" x14ac:dyDescent="0.25">
      <c r="A226">
        <f t="shared" si="168"/>
        <v>62</v>
      </c>
      <c r="B226" s="14" t="s">
        <v>7686</v>
      </c>
      <c r="C226" s="4" t="str">
        <f t="shared" si="169"/>
        <v>137.57176311046496</v>
      </c>
      <c r="D226" s="4">
        <f t="shared" si="157"/>
        <v>137.57176311046399</v>
      </c>
      <c r="E226" s="19" t="s">
        <v>7838</v>
      </c>
      <c r="F226" s="4" t="str">
        <f t="shared" si="170"/>
        <v>121.00646999464796</v>
      </c>
      <c r="G226" s="4">
        <f t="shared" si="158"/>
        <v>121.00646999464701</v>
      </c>
      <c r="H226" s="14" t="s">
        <v>7990</v>
      </c>
      <c r="I226" s="4" t="str">
        <f t="shared" si="171"/>
        <v>139.85281959096</v>
      </c>
      <c r="J226" s="4">
        <f t="shared" si="159"/>
        <v>139.85281959096</v>
      </c>
      <c r="K226" s="14" t="s">
        <v>8142</v>
      </c>
      <c r="L226" s="4" t="str">
        <f t="shared" si="172"/>
        <v>144.37899686876827</v>
      </c>
      <c r="M226" s="4">
        <f t="shared" si="160"/>
        <v>144.37899686876801</v>
      </c>
      <c r="N226" s="19" t="s">
        <v>8294</v>
      </c>
      <c r="O226" s="4" t="str">
        <f t="shared" si="173"/>
        <v>118.82400090899863</v>
      </c>
      <c r="P226" s="4">
        <f t="shared" si="161"/>
        <v>118.824000908998</v>
      </c>
      <c r="Q226" s="14" t="s">
        <v>8460</v>
      </c>
      <c r="R226" s="4" t="str">
        <f t="shared" si="174"/>
        <v>123.28038805845809</v>
      </c>
      <c r="S226" s="4">
        <f t="shared" si="162"/>
        <v>123.280388058458</v>
      </c>
      <c r="T226" s="14" t="s">
        <v>8612</v>
      </c>
      <c r="U226" s="4" t="str">
        <f t="shared" si="175"/>
        <v>149.04672002397322</v>
      </c>
      <c r="V226" s="4">
        <f t="shared" si="163"/>
        <v>149.04672002397299</v>
      </c>
      <c r="W226" s="14" t="s">
        <v>8764</v>
      </c>
      <c r="X226" s="4" t="str">
        <f t="shared" si="176"/>
        <v>116.46293382381403</v>
      </c>
      <c r="Y226" s="4">
        <f t="shared" si="164"/>
        <v>116.462933823814</v>
      </c>
      <c r="Z226" s="14" t="s">
        <v>8916</v>
      </c>
      <c r="AA226" s="4" t="str">
        <f t="shared" si="177"/>
        <v>98.09945438765008</v>
      </c>
      <c r="AB226" s="4">
        <f t="shared" si="165"/>
        <v>98.099454387649999</v>
      </c>
      <c r="AC226" s="14" t="s">
        <v>9068</v>
      </c>
      <c r="AD226" s="4" t="str">
        <f t="shared" si="178"/>
        <v>117.64486084669498</v>
      </c>
      <c r="AE226" s="4">
        <f t="shared" si="166"/>
        <v>117.644860846694</v>
      </c>
      <c r="AF226" s="4">
        <f t="shared" si="167"/>
        <v>126.61684076144259</v>
      </c>
    </row>
    <row r="227" spans="1:32" x14ac:dyDescent="0.25">
      <c r="A227">
        <f t="shared" si="168"/>
        <v>63</v>
      </c>
      <c r="B227" s="14" t="s">
        <v>7687</v>
      </c>
      <c r="C227" s="4" t="str">
        <f t="shared" si="169"/>
        <v>139.5224489182443</v>
      </c>
      <c r="D227" s="4">
        <f t="shared" si="157"/>
        <v>139.52244891824401</v>
      </c>
      <c r="E227" s="19" t="s">
        <v>7839</v>
      </c>
      <c r="F227" s="4" t="str">
        <f t="shared" si="170"/>
        <v>120.7504902771984</v>
      </c>
      <c r="G227" s="4">
        <f t="shared" si="158"/>
        <v>120.750490277198</v>
      </c>
      <c r="H227" s="14" t="s">
        <v>7991</v>
      </c>
      <c r="I227" s="4" t="str">
        <f t="shared" si="171"/>
        <v>146.68026227869882</v>
      </c>
      <c r="J227" s="4">
        <f t="shared" si="159"/>
        <v>146.680262278698</v>
      </c>
      <c r="K227" s="14" t="s">
        <v>8143</v>
      </c>
      <c r="L227" s="4" t="str">
        <f t="shared" si="172"/>
        <v>145.17212546508318</v>
      </c>
      <c r="M227" s="4">
        <f t="shared" si="160"/>
        <v>145.17212546508301</v>
      </c>
      <c r="N227" s="19" t="s">
        <v>8295</v>
      </c>
      <c r="O227" s="4" t="str">
        <f t="shared" si="173"/>
        <v>130.44998931804292</v>
      </c>
      <c r="P227" s="4">
        <f t="shared" si="161"/>
        <v>130.44998931804199</v>
      </c>
      <c r="Q227" s="14" t="s">
        <v>8461</v>
      </c>
      <c r="R227" s="4" t="str">
        <f t="shared" si="174"/>
        <v>123.938292170045</v>
      </c>
      <c r="S227" s="4">
        <f t="shared" si="162"/>
        <v>123.938292170045</v>
      </c>
      <c r="T227" s="14" t="s">
        <v>8613</v>
      </c>
      <c r="U227" s="4" t="str">
        <f t="shared" si="175"/>
        <v>148.88771405441324</v>
      </c>
      <c r="V227" s="4">
        <f t="shared" si="163"/>
        <v>148.88771405441301</v>
      </c>
      <c r="W227" s="14" t="s">
        <v>8765</v>
      </c>
      <c r="X227" s="4" t="str">
        <f t="shared" si="176"/>
        <v>115.80325529976534</v>
      </c>
      <c r="Y227" s="4">
        <f t="shared" si="164"/>
        <v>115.803255299765</v>
      </c>
      <c r="Z227" s="14" t="s">
        <v>8917</v>
      </c>
      <c r="AA227" s="4" t="str">
        <f t="shared" si="177"/>
        <v>120.81976906271348</v>
      </c>
      <c r="AB227" s="4">
        <f t="shared" si="165"/>
        <v>120.81976906271299</v>
      </c>
      <c r="AC227" s="14" t="s">
        <v>9069</v>
      </c>
      <c r="AD227" s="4" t="str">
        <f t="shared" si="178"/>
        <v>111.76046545909514</v>
      </c>
      <c r="AE227" s="4">
        <f t="shared" si="166"/>
        <v>111.760465459095</v>
      </c>
      <c r="AF227" s="4">
        <f t="shared" si="167"/>
        <v>130.37848123032958</v>
      </c>
    </row>
    <row r="228" spans="1:32" x14ac:dyDescent="0.25">
      <c r="A228">
        <f t="shared" si="168"/>
        <v>64</v>
      </c>
      <c r="B228" s="14" t="s">
        <v>7688</v>
      </c>
      <c r="C228" s="4" t="str">
        <f t="shared" si="169"/>
        <v>133.25896222718123</v>
      </c>
      <c r="D228" s="4">
        <f t="shared" si="157"/>
        <v>133.258962227181</v>
      </c>
      <c r="E228" s="19" t="s">
        <v>7840</v>
      </c>
      <c r="F228" s="4" t="str">
        <f t="shared" si="170"/>
        <v>120.53998453961461</v>
      </c>
      <c r="G228" s="4">
        <f t="shared" si="158"/>
        <v>120.539984539614</v>
      </c>
      <c r="H228" s="14" t="s">
        <v>7992</v>
      </c>
      <c r="I228" s="4" t="str">
        <f t="shared" si="171"/>
        <v>121.06665640929239</v>
      </c>
      <c r="J228" s="4">
        <f t="shared" si="159"/>
        <v>121.06665640929199</v>
      </c>
      <c r="K228" s="14" t="s">
        <v>8144</v>
      </c>
      <c r="L228" s="4" t="str">
        <f t="shared" si="172"/>
        <v>145.26229204368437</v>
      </c>
      <c r="M228" s="4">
        <f t="shared" si="160"/>
        <v>145.262292043684</v>
      </c>
      <c r="N228" s="19" t="s">
        <v>8296</v>
      </c>
      <c r="O228" s="4" t="str">
        <f t="shared" si="173"/>
        <v>119.9949364512881</v>
      </c>
      <c r="P228" s="4">
        <f t="shared" si="161"/>
        <v>119.994936451288</v>
      </c>
      <c r="Q228" s="14" t="s">
        <v>8462</v>
      </c>
      <c r="R228" s="4" t="str">
        <f t="shared" si="174"/>
        <v>124.54130777773923</v>
      </c>
      <c r="S228" s="4">
        <f t="shared" si="162"/>
        <v>124.54130777773899</v>
      </c>
      <c r="T228" s="14" t="s">
        <v>8614</v>
      </c>
      <c r="U228" s="4" t="str">
        <f t="shared" si="175"/>
        <v>149.08504414326407</v>
      </c>
      <c r="V228" s="4">
        <f t="shared" si="163"/>
        <v>149.08504414326401</v>
      </c>
      <c r="W228" s="14" t="s">
        <v>8766</v>
      </c>
      <c r="X228" s="4" t="str">
        <f t="shared" si="176"/>
        <v>126.72064679815936</v>
      </c>
      <c r="Y228" s="4">
        <f t="shared" si="164"/>
        <v>126.720646798159</v>
      </c>
      <c r="Z228" s="14" t="s">
        <v>8918</v>
      </c>
      <c r="AA228" s="4" t="str">
        <f t="shared" si="177"/>
        <v>127.68962290584359</v>
      </c>
      <c r="AB228" s="4">
        <f t="shared" si="165"/>
        <v>127.689622905843</v>
      </c>
      <c r="AC228" s="14" t="s">
        <v>9070</v>
      </c>
      <c r="AD228" s="4" t="str">
        <f t="shared" si="178"/>
        <v>112.01513681110836</v>
      </c>
      <c r="AE228" s="4">
        <f t="shared" si="166"/>
        <v>112.01513681110799</v>
      </c>
      <c r="AF228" s="4">
        <f t="shared" si="167"/>
        <v>128.0174590107172</v>
      </c>
    </row>
    <row r="229" spans="1:32" x14ac:dyDescent="0.25">
      <c r="A229">
        <f t="shared" si="168"/>
        <v>65</v>
      </c>
      <c r="B229" s="14" t="s">
        <v>7689</v>
      </c>
      <c r="C229" s="4" t="str">
        <f t="shared" si="169"/>
        <v>133.53796459655305</v>
      </c>
      <c r="D229" s="4">
        <f t="shared" ref="D229:D260" si="179">C229+0</f>
        <v>133.537964596553</v>
      </c>
      <c r="E229" s="19" t="s">
        <v>7841</v>
      </c>
      <c r="F229" s="4" t="str">
        <f t="shared" si="170"/>
        <v>120.50676778518513</v>
      </c>
      <c r="G229" s="4">
        <f t="shared" ref="G229:G260" si="180">F229+0</f>
        <v>120.506767785185</v>
      </c>
      <c r="H229" s="14" t="s">
        <v>7993</v>
      </c>
      <c r="I229" s="4" t="str">
        <f t="shared" si="171"/>
        <v>139.74015193100843</v>
      </c>
      <c r="J229" s="4">
        <f t="shared" ref="J229:J260" si="181">I229+0</f>
        <v>139.740151931008</v>
      </c>
      <c r="K229" s="14" t="s">
        <v>8145</v>
      </c>
      <c r="L229" s="4" t="str">
        <f t="shared" si="172"/>
        <v>145.85978178824453</v>
      </c>
      <c r="M229" s="4">
        <f t="shared" ref="M229:M260" si="182">L229+0</f>
        <v>145.85978178824399</v>
      </c>
      <c r="N229" s="19" t="s">
        <v>8297</v>
      </c>
      <c r="O229" s="4" t="str">
        <f t="shared" si="173"/>
        <v>151.60422411012104</v>
      </c>
      <c r="P229" s="4">
        <f t="shared" ref="P229:P260" si="183">O229+0</f>
        <v>151.60422411012101</v>
      </c>
      <c r="Q229" s="14" t="s">
        <v>8463</v>
      </c>
      <c r="R229" s="4" t="str">
        <f t="shared" si="174"/>
        <v>123.87451028202779</v>
      </c>
      <c r="S229" s="4">
        <f t="shared" ref="S229:S260" si="184">R229+0</f>
        <v>123.874510282027</v>
      </c>
      <c r="T229" s="14" t="s">
        <v>8615</v>
      </c>
      <c r="U229" s="4" t="str">
        <f t="shared" si="175"/>
        <v>148.85865420013275</v>
      </c>
      <c r="V229" s="4">
        <f t="shared" ref="V229:V260" si="185">U229+0</f>
        <v>148.85865420013201</v>
      </c>
      <c r="W229" s="14" t="s">
        <v>8767</v>
      </c>
      <c r="X229" s="4" t="str">
        <f t="shared" si="176"/>
        <v>117.03793118830998</v>
      </c>
      <c r="Y229" s="4">
        <f t="shared" ref="Y229:Y260" si="186">X229+0</f>
        <v>117.037931188309</v>
      </c>
      <c r="Z229" s="14" t="s">
        <v>8919</v>
      </c>
      <c r="AA229" s="4" t="str">
        <f t="shared" si="177"/>
        <v>104.25074220344854</v>
      </c>
      <c r="AB229" s="4">
        <f t="shared" ref="AB229:AB260" si="187">AA229+0</f>
        <v>104.250742203448</v>
      </c>
      <c r="AC229" s="14" t="s">
        <v>9071</v>
      </c>
      <c r="AD229" s="4" t="str">
        <f t="shared" si="178"/>
        <v>111.4228309204062</v>
      </c>
      <c r="AE229" s="4">
        <f t="shared" ref="AE229:AE260" si="188">AD229+0</f>
        <v>111.422830920406</v>
      </c>
      <c r="AF229" s="4">
        <f t="shared" ref="AF229:AF260" si="189">(D229+G229+J229+M229+P229+S229+V229+Y229+AB229+AE229)/10</f>
        <v>129.66935590054331</v>
      </c>
    </row>
    <row r="230" spans="1:32" x14ac:dyDescent="0.25">
      <c r="A230">
        <f t="shared" ref="A230:A264" si="190">A229+1</f>
        <v>66</v>
      </c>
      <c r="B230" s="14" t="s">
        <v>7690</v>
      </c>
      <c r="C230" s="4" t="str">
        <f t="shared" si="169"/>
        <v>134.058361894685</v>
      </c>
      <c r="D230" s="4">
        <f t="shared" si="179"/>
        <v>134.05836189468499</v>
      </c>
      <c r="E230" s="19" t="s">
        <v>7842</v>
      </c>
      <c r="F230" s="4" t="str">
        <f t="shared" si="170"/>
        <v>120.64526078270401</v>
      </c>
      <c r="G230" s="4">
        <f t="shared" si="180"/>
        <v>120.645260782704</v>
      </c>
      <c r="H230" s="14" t="s">
        <v>7994</v>
      </c>
      <c r="I230" s="4" t="str">
        <f t="shared" si="171"/>
        <v>141.62860349642895</v>
      </c>
      <c r="J230" s="4">
        <f t="shared" si="181"/>
        <v>141.62860349642801</v>
      </c>
      <c r="K230" s="14" t="s">
        <v>8146</v>
      </c>
      <c r="L230" s="4" t="str">
        <f t="shared" si="172"/>
        <v>144.10322751636576</v>
      </c>
      <c r="M230" s="4">
        <f t="shared" si="182"/>
        <v>144.103227516365</v>
      </c>
      <c r="N230" s="19" t="s">
        <v>8298</v>
      </c>
      <c r="O230" s="4" t="str">
        <f t="shared" si="173"/>
        <v>120.24649399620152</v>
      </c>
      <c r="P230" s="4">
        <f t="shared" si="183"/>
        <v>120.246493996201</v>
      </c>
      <c r="Q230" s="14" t="s">
        <v>8464</v>
      </c>
      <c r="R230" s="4" t="str">
        <f t="shared" si="174"/>
        <v>97.0910186614848</v>
      </c>
      <c r="S230" s="4">
        <f t="shared" si="184"/>
        <v>97.091018661484796</v>
      </c>
      <c r="T230" s="14" t="s">
        <v>8616</v>
      </c>
      <c r="U230" s="4" t="str">
        <f t="shared" si="175"/>
        <v>148.98733417033387</v>
      </c>
      <c r="V230" s="4">
        <f t="shared" si="185"/>
        <v>148.98733417033301</v>
      </c>
      <c r="W230" s="14" t="s">
        <v>8768</v>
      </c>
      <c r="X230" s="4" t="str">
        <f t="shared" si="176"/>
        <v>116.35882145695574</v>
      </c>
      <c r="Y230" s="4">
        <f t="shared" si="186"/>
        <v>116.358821456955</v>
      </c>
      <c r="Z230" s="14" t="s">
        <v>8920</v>
      </c>
      <c r="AA230" s="4" t="str">
        <f t="shared" si="177"/>
        <v>130.34982111220833</v>
      </c>
      <c r="AB230" s="4">
        <f t="shared" si="187"/>
        <v>130.34982111220799</v>
      </c>
      <c r="AC230" s="14" t="s">
        <v>9072</v>
      </c>
      <c r="AD230" s="4" t="str">
        <f t="shared" si="178"/>
        <v>111.0126647209526</v>
      </c>
      <c r="AE230" s="4">
        <f t="shared" si="188"/>
        <v>111.012664720952</v>
      </c>
      <c r="AF230" s="4">
        <f t="shared" si="189"/>
        <v>126.44816078083156</v>
      </c>
    </row>
    <row r="231" spans="1:32" x14ac:dyDescent="0.25">
      <c r="A231">
        <f t="shared" si="190"/>
        <v>67</v>
      </c>
      <c r="B231" s="14" t="s">
        <v>7691</v>
      </c>
      <c r="C231" s="4" t="str">
        <f t="shared" si="169"/>
        <v>138.05554931197588</v>
      </c>
      <c r="D231" s="4">
        <f t="shared" si="179"/>
        <v>138.055549311975</v>
      </c>
      <c r="E231" s="19" t="s">
        <v>7843</v>
      </c>
      <c r="F231" s="4" t="str">
        <f t="shared" si="170"/>
        <v>127.95263606906468</v>
      </c>
      <c r="G231" s="4">
        <f t="shared" si="180"/>
        <v>127.952636069064</v>
      </c>
      <c r="H231" s="14" t="s">
        <v>7995</v>
      </c>
      <c r="I231" s="4" t="str">
        <f t="shared" si="171"/>
        <v>140.52224369322033</v>
      </c>
      <c r="J231" s="4">
        <f t="shared" si="181"/>
        <v>140.52224369321999</v>
      </c>
      <c r="K231" s="14" t="s">
        <v>8147</v>
      </c>
      <c r="L231" s="4" t="str">
        <f t="shared" si="172"/>
        <v>144.14864724236136</v>
      </c>
      <c r="M231" s="4">
        <f t="shared" si="182"/>
        <v>144.14864724236099</v>
      </c>
      <c r="N231" s="19" t="s">
        <v>8299</v>
      </c>
      <c r="O231" s="4" t="str">
        <f t="shared" si="173"/>
        <v>118.40199266139392</v>
      </c>
      <c r="P231" s="4">
        <f t="shared" si="183"/>
        <v>118.401992661393</v>
      </c>
      <c r="Q231" s="14" t="s">
        <v>8465</v>
      </c>
      <c r="R231" s="4" t="str">
        <f t="shared" si="174"/>
        <v>124.22307618299014</v>
      </c>
      <c r="S231" s="4">
        <f t="shared" si="184"/>
        <v>124.22307618299</v>
      </c>
      <c r="T231" s="14" t="s">
        <v>8617</v>
      </c>
      <c r="U231" s="4" t="str">
        <f t="shared" si="175"/>
        <v>149.1226118083585</v>
      </c>
      <c r="V231" s="4">
        <f t="shared" si="185"/>
        <v>149.12261180835799</v>
      </c>
      <c r="W231" s="14" t="s">
        <v>8769</v>
      </c>
      <c r="X231" s="4" t="str">
        <f t="shared" si="176"/>
        <v>116.37619147418263</v>
      </c>
      <c r="Y231" s="4">
        <f t="shared" si="186"/>
        <v>116.37619147418199</v>
      </c>
      <c r="Z231" s="14" t="s">
        <v>8921</v>
      </c>
      <c r="AA231" s="4" t="str">
        <f t="shared" si="177"/>
        <v>121.51647158639425</v>
      </c>
      <c r="AB231" s="4">
        <f t="shared" si="187"/>
        <v>121.516471586394</v>
      </c>
      <c r="AC231" s="14" t="s">
        <v>9073</v>
      </c>
      <c r="AD231" s="4" t="str">
        <f t="shared" si="178"/>
        <v>108.45104444982144</v>
      </c>
      <c r="AE231" s="4">
        <f t="shared" si="188"/>
        <v>108.451044449821</v>
      </c>
      <c r="AF231" s="4">
        <f t="shared" si="189"/>
        <v>128.87704644797583</v>
      </c>
    </row>
    <row r="232" spans="1:32" x14ac:dyDescent="0.25">
      <c r="A232">
        <f t="shared" si="190"/>
        <v>68</v>
      </c>
      <c r="B232" s="14" t="s">
        <v>7692</v>
      </c>
      <c r="C232" s="4" t="str">
        <f t="shared" si="169"/>
        <v>132.57198714388826</v>
      </c>
      <c r="D232" s="4">
        <f t="shared" si="179"/>
        <v>132.57198714388801</v>
      </c>
      <c r="E232" s="19" t="s">
        <v>7844</v>
      </c>
      <c r="F232" s="4" t="str">
        <f t="shared" si="170"/>
        <v>118.04471351491162</v>
      </c>
      <c r="G232" s="4">
        <f t="shared" si="180"/>
        <v>118.044713514911</v>
      </c>
      <c r="H232" s="14" t="s">
        <v>7996</v>
      </c>
      <c r="I232" s="4" t="str">
        <f t="shared" si="171"/>
        <v>120.74576402170229</v>
      </c>
      <c r="J232" s="4">
        <f t="shared" si="181"/>
        <v>120.745764021702</v>
      </c>
      <c r="K232" s="14" t="s">
        <v>8148</v>
      </c>
      <c r="L232" s="4" t="str">
        <f t="shared" si="172"/>
        <v>144.62890689992977</v>
      </c>
      <c r="M232" s="4">
        <f t="shared" si="182"/>
        <v>144.62890689992901</v>
      </c>
      <c r="N232" s="19" t="s">
        <v>8300</v>
      </c>
      <c r="O232" s="4" t="str">
        <f t="shared" si="173"/>
        <v>131.70849681992058</v>
      </c>
      <c r="P232" s="4">
        <f t="shared" si="183"/>
        <v>131.70849681991999</v>
      </c>
      <c r="Q232" s="14" t="s">
        <v>8466</v>
      </c>
      <c r="R232" s="4" t="str">
        <f t="shared" si="174"/>
        <v>122.37555042839861</v>
      </c>
      <c r="S232" s="4">
        <f t="shared" si="184"/>
        <v>122.375550428398</v>
      </c>
      <c r="T232" s="14" t="s">
        <v>8618</v>
      </c>
      <c r="U232" s="4" t="str">
        <f t="shared" si="175"/>
        <v>148.53654256867569</v>
      </c>
      <c r="V232" s="4">
        <f t="shared" si="185"/>
        <v>148.536542568675</v>
      </c>
      <c r="W232" s="14" t="s">
        <v>8770</v>
      </c>
      <c r="X232" s="4" t="str">
        <f t="shared" si="176"/>
        <v>126.57381851595682</v>
      </c>
      <c r="Y232" s="4">
        <f t="shared" si="186"/>
        <v>126.57381851595601</v>
      </c>
      <c r="Z232" s="14" t="s">
        <v>8922</v>
      </c>
      <c r="AA232" s="4" t="str">
        <f t="shared" si="177"/>
        <v>127.82874429880346</v>
      </c>
      <c r="AB232" s="4">
        <f t="shared" si="187"/>
        <v>127.828744298803</v>
      </c>
      <c r="AC232" s="14" t="s">
        <v>9074</v>
      </c>
      <c r="AD232" s="4" t="str">
        <f t="shared" si="178"/>
        <v>110.9735169606807</v>
      </c>
      <c r="AE232" s="4">
        <f t="shared" si="188"/>
        <v>110.97351696068</v>
      </c>
      <c r="AF232" s="4">
        <f t="shared" si="189"/>
        <v>128.3988041172862</v>
      </c>
    </row>
    <row r="233" spans="1:32" x14ac:dyDescent="0.25">
      <c r="A233">
        <f t="shared" si="190"/>
        <v>69</v>
      </c>
      <c r="B233" s="14" t="s">
        <v>7693</v>
      </c>
      <c r="C233" s="4" t="str">
        <f t="shared" si="169"/>
        <v>137.24644091565273</v>
      </c>
      <c r="D233" s="4">
        <f t="shared" si="179"/>
        <v>137.24644091565199</v>
      </c>
      <c r="E233" s="19" t="s">
        <v>7845</v>
      </c>
      <c r="F233" s="4" t="str">
        <f t="shared" si="170"/>
        <v>120.73366204530335</v>
      </c>
      <c r="G233" s="4">
        <f t="shared" si="180"/>
        <v>120.73366204530301</v>
      </c>
      <c r="H233" s="14" t="s">
        <v>7997</v>
      </c>
      <c r="I233" s="4" t="str">
        <f t="shared" si="171"/>
        <v>140.3420500276385</v>
      </c>
      <c r="J233" s="4">
        <f t="shared" si="181"/>
        <v>140.34205002763801</v>
      </c>
      <c r="K233" s="14" t="s">
        <v>8149</v>
      </c>
      <c r="L233" s="4" t="str">
        <f t="shared" si="172"/>
        <v>135.55868035452636</v>
      </c>
      <c r="M233" s="4">
        <f t="shared" si="182"/>
        <v>135.55868035452599</v>
      </c>
      <c r="N233" s="19" t="s">
        <v>8301</v>
      </c>
      <c r="O233" s="4" t="str">
        <f t="shared" si="173"/>
        <v>119.43512317040793</v>
      </c>
      <c r="P233" s="4">
        <f t="shared" si="183"/>
        <v>119.435123170407</v>
      </c>
      <c r="Q233" s="14" t="s">
        <v>8467</v>
      </c>
      <c r="R233" s="4" t="str">
        <f t="shared" si="174"/>
        <v>113.68601857340647</v>
      </c>
      <c r="S233" s="4">
        <f t="shared" si="184"/>
        <v>113.686018573406</v>
      </c>
      <c r="T233" s="14" t="s">
        <v>8619</v>
      </c>
      <c r="U233" s="4" t="str">
        <f t="shared" si="175"/>
        <v>148.53760614692789</v>
      </c>
      <c r="V233" s="4">
        <f t="shared" si="185"/>
        <v>148.537606146927</v>
      </c>
      <c r="W233" s="14" t="s">
        <v>8771</v>
      </c>
      <c r="X233" s="4" t="str">
        <f t="shared" si="176"/>
        <v>118.46157536519358</v>
      </c>
      <c r="Y233" s="4">
        <f t="shared" si="186"/>
        <v>118.461575365193</v>
      </c>
      <c r="Z233" s="14" t="s">
        <v>8923</v>
      </c>
      <c r="AA233" s="4" t="str">
        <f t="shared" si="177"/>
        <v>121.00632173502834</v>
      </c>
      <c r="AB233" s="4">
        <f t="shared" si="187"/>
        <v>121.006321735028</v>
      </c>
      <c r="AC233" s="14" t="s">
        <v>9075</v>
      </c>
      <c r="AD233" s="4" t="str">
        <f t="shared" si="178"/>
        <v>121.4820343499167</v>
      </c>
      <c r="AE233" s="4">
        <f t="shared" si="188"/>
        <v>121.48203434991601</v>
      </c>
      <c r="AF233" s="4">
        <f t="shared" si="189"/>
        <v>127.6489512683996</v>
      </c>
    </row>
    <row r="234" spans="1:32" x14ac:dyDescent="0.25">
      <c r="A234">
        <f t="shared" si="190"/>
        <v>70</v>
      </c>
      <c r="B234" s="14" t="s">
        <v>7694</v>
      </c>
      <c r="C234" s="4" t="str">
        <f t="shared" si="169"/>
        <v>133.9708591824709</v>
      </c>
      <c r="D234" s="4">
        <f t="shared" si="179"/>
        <v>133.97085918247001</v>
      </c>
      <c r="E234" s="19" t="s">
        <v>7846</v>
      </c>
      <c r="F234" s="4" t="str">
        <f t="shared" si="170"/>
        <v>121.0128975549502</v>
      </c>
      <c r="G234" s="4">
        <f t="shared" si="180"/>
        <v>121.01289755495</v>
      </c>
      <c r="H234" s="14" t="s">
        <v>7998</v>
      </c>
      <c r="I234" s="4" t="str">
        <f t="shared" si="171"/>
        <v>140.62281342149896</v>
      </c>
      <c r="J234" s="4">
        <f t="shared" si="181"/>
        <v>140.62281342149799</v>
      </c>
      <c r="K234" s="14" t="s">
        <v>8150</v>
      </c>
      <c r="L234" s="4" t="str">
        <f t="shared" si="172"/>
        <v>144.2959154369506</v>
      </c>
      <c r="M234" s="4">
        <f t="shared" si="182"/>
        <v>144.29591543695</v>
      </c>
      <c r="N234" s="19" t="s">
        <v>8302</v>
      </c>
      <c r="O234" s="4" t="str">
        <f t="shared" si="173"/>
        <v>163.14623060182737</v>
      </c>
      <c r="P234" s="4">
        <f t="shared" si="183"/>
        <v>163.146230601827</v>
      </c>
      <c r="Q234" s="14" t="s">
        <v>8468</v>
      </c>
      <c r="R234" s="4" t="str">
        <f t="shared" si="174"/>
        <v>124.24412383998126</v>
      </c>
      <c r="S234" s="4">
        <f t="shared" si="184"/>
        <v>124.244123839981</v>
      </c>
      <c r="T234" s="14" t="s">
        <v>8620</v>
      </c>
      <c r="U234" s="4" t="str">
        <f t="shared" si="175"/>
        <v>147.94688865644304</v>
      </c>
      <c r="V234" s="4">
        <f t="shared" si="185"/>
        <v>147.94688865644301</v>
      </c>
      <c r="W234" s="14" t="s">
        <v>8772</v>
      </c>
      <c r="X234" s="4" t="str">
        <f t="shared" si="176"/>
        <v>116.6204042153272</v>
      </c>
      <c r="Y234" s="4">
        <f t="shared" si="186"/>
        <v>116.620404215327</v>
      </c>
      <c r="Z234" s="14" t="s">
        <v>8924</v>
      </c>
      <c r="AA234" s="4" t="str">
        <f t="shared" si="177"/>
        <v>95.81772736362929</v>
      </c>
      <c r="AB234" s="4">
        <f t="shared" si="187"/>
        <v>95.817727363629203</v>
      </c>
      <c r="AC234" s="14" t="s">
        <v>9076</v>
      </c>
      <c r="AD234" s="4" t="str">
        <f t="shared" si="178"/>
        <v>111.4703786949913</v>
      </c>
      <c r="AE234" s="4">
        <f t="shared" si="188"/>
        <v>111.470378694991</v>
      </c>
      <c r="AF234" s="4">
        <f t="shared" si="189"/>
        <v>129.91482389680664</v>
      </c>
    </row>
    <row r="235" spans="1:32" x14ac:dyDescent="0.25">
      <c r="A235">
        <f t="shared" si="190"/>
        <v>71</v>
      </c>
      <c r="B235" s="14" t="s">
        <v>7695</v>
      </c>
      <c r="C235" s="4" t="str">
        <f t="shared" si="169"/>
        <v>137.52092813054253</v>
      </c>
      <c r="D235" s="4">
        <f t="shared" si="179"/>
        <v>137.52092813054199</v>
      </c>
      <c r="E235" s="19" t="s">
        <v>7847</v>
      </c>
      <c r="F235" s="4" t="str">
        <f t="shared" si="170"/>
        <v>116.50748761194988</v>
      </c>
      <c r="G235" s="4">
        <f t="shared" si="180"/>
        <v>116.507487611949</v>
      </c>
      <c r="H235" s="14" t="s">
        <v>7999</v>
      </c>
      <c r="I235" s="4" t="str">
        <f t="shared" si="171"/>
        <v>140.7260213973385</v>
      </c>
      <c r="J235" s="4">
        <f t="shared" si="181"/>
        <v>140.726021397338</v>
      </c>
      <c r="K235" s="14" t="s">
        <v>8151</v>
      </c>
      <c r="L235" s="4" t="str">
        <f t="shared" si="172"/>
        <v>137.6702715221206</v>
      </c>
      <c r="M235" s="4">
        <f t="shared" si="182"/>
        <v>137.67027152212</v>
      </c>
      <c r="N235" s="19" t="s">
        <v>8303</v>
      </c>
      <c r="O235" s="4" t="str">
        <f t="shared" si="173"/>
        <v>124.47741434471467</v>
      </c>
      <c r="P235" s="4">
        <f t="shared" si="183"/>
        <v>124.47741434471401</v>
      </c>
      <c r="Q235" s="14" t="s">
        <v>8469</v>
      </c>
      <c r="R235" s="4" t="str">
        <f t="shared" si="174"/>
        <v>109.33578811087544</v>
      </c>
      <c r="S235" s="4">
        <f t="shared" si="184"/>
        <v>109.335788110875</v>
      </c>
      <c r="T235" s="14" t="s">
        <v>8621</v>
      </c>
      <c r="U235" s="4" t="str">
        <f t="shared" si="175"/>
        <v>148.77972372169765</v>
      </c>
      <c r="V235" s="4">
        <f t="shared" si="185"/>
        <v>148.779723721697</v>
      </c>
      <c r="W235" s="14" t="s">
        <v>8773</v>
      </c>
      <c r="X235" s="4" t="str">
        <f t="shared" si="176"/>
        <v>125.33730470352425</v>
      </c>
      <c r="Y235" s="4">
        <f t="shared" si="186"/>
        <v>125.337304703524</v>
      </c>
      <c r="Z235" s="14" t="s">
        <v>8925</v>
      </c>
      <c r="AA235" s="4" t="str">
        <f t="shared" si="177"/>
        <v>120.68398167209527</v>
      </c>
      <c r="AB235" s="4">
        <f t="shared" si="187"/>
        <v>120.683981672095</v>
      </c>
      <c r="AC235" s="14" t="s">
        <v>9077</v>
      </c>
      <c r="AD235" s="4" t="str">
        <f t="shared" si="178"/>
        <v>110.9163831134457</v>
      </c>
      <c r="AE235" s="4">
        <f t="shared" si="188"/>
        <v>110.91638311344499</v>
      </c>
      <c r="AF235" s="4">
        <f t="shared" si="189"/>
        <v>127.19553043282988</v>
      </c>
    </row>
    <row r="236" spans="1:32" x14ac:dyDescent="0.25">
      <c r="A236">
        <f t="shared" si="190"/>
        <v>72</v>
      </c>
      <c r="B236" s="14" t="s">
        <v>7696</v>
      </c>
      <c r="C236" s="4" t="str">
        <f t="shared" si="169"/>
        <v>137.63532538764193</v>
      </c>
      <c r="D236" s="4">
        <f t="shared" si="179"/>
        <v>137.63532538764099</v>
      </c>
      <c r="E236" s="19" t="s">
        <v>7848</v>
      </c>
      <c r="F236" s="4" t="str">
        <f t="shared" si="170"/>
        <v>120.28453137971974</v>
      </c>
      <c r="G236" s="4">
        <f t="shared" si="180"/>
        <v>120.284531379719</v>
      </c>
      <c r="H236" s="14" t="s">
        <v>8000</v>
      </c>
      <c r="I236" s="4" t="str">
        <f t="shared" si="171"/>
        <v>140.2615823318626</v>
      </c>
      <c r="J236" s="4">
        <f t="shared" si="181"/>
        <v>140.261582331862</v>
      </c>
      <c r="K236" s="14" t="s">
        <v>8152</v>
      </c>
      <c r="L236" s="4" t="str">
        <f t="shared" si="172"/>
        <v>144.16152008677898</v>
      </c>
      <c r="M236" s="4">
        <f t="shared" si="182"/>
        <v>144.16152008677801</v>
      </c>
      <c r="N236" s="19" t="s">
        <v>8304</v>
      </c>
      <c r="O236" s="4" t="str">
        <f t="shared" si="173"/>
        <v>151.66901797855795</v>
      </c>
      <c r="P236" s="4">
        <f t="shared" si="183"/>
        <v>151.66901797855701</v>
      </c>
      <c r="Q236" s="14" t="s">
        <v>8470</v>
      </c>
      <c r="R236" s="4" t="str">
        <f t="shared" si="174"/>
        <v>113.20352600518146</v>
      </c>
      <c r="S236" s="4">
        <f t="shared" si="184"/>
        <v>113.203526005181</v>
      </c>
      <c r="T236" s="14" t="s">
        <v>8622</v>
      </c>
      <c r="U236" s="4" t="str">
        <f t="shared" si="175"/>
        <v>148.51215389514292</v>
      </c>
      <c r="V236" s="4">
        <f t="shared" si="185"/>
        <v>148.51215389514201</v>
      </c>
      <c r="W236" s="14" t="s">
        <v>8774</v>
      </c>
      <c r="X236" s="4" t="str">
        <f t="shared" si="176"/>
        <v>117.3409202103057</v>
      </c>
      <c r="Y236" s="4">
        <f t="shared" si="186"/>
        <v>117.340920210305</v>
      </c>
      <c r="Z236" s="14" t="s">
        <v>8926</v>
      </c>
      <c r="AA236" s="4" t="str">
        <f t="shared" si="177"/>
        <v>127.64747085636269</v>
      </c>
      <c r="AB236" s="4">
        <f t="shared" si="187"/>
        <v>127.64747085636201</v>
      </c>
      <c r="AC236" s="14" t="s">
        <v>9078</v>
      </c>
      <c r="AD236" s="4" t="str">
        <f t="shared" si="178"/>
        <v>111.16581088333955</v>
      </c>
      <c r="AE236" s="4">
        <f t="shared" si="188"/>
        <v>111.16581088333901</v>
      </c>
      <c r="AF236" s="4">
        <f t="shared" si="189"/>
        <v>131.18818590148857</v>
      </c>
    </row>
    <row r="237" spans="1:32" x14ac:dyDescent="0.25">
      <c r="A237">
        <f t="shared" si="190"/>
        <v>73</v>
      </c>
      <c r="B237" s="14" t="s">
        <v>7697</v>
      </c>
      <c r="C237" s="4" t="str">
        <f t="shared" si="169"/>
        <v>133.94777572185683</v>
      </c>
      <c r="D237" s="4">
        <f t="shared" si="179"/>
        <v>133.947775721856</v>
      </c>
      <c r="E237" s="19" t="s">
        <v>7849</v>
      </c>
      <c r="F237" s="4" t="str">
        <f t="shared" si="170"/>
        <v>121.13885979802677</v>
      </c>
      <c r="G237" s="4">
        <f t="shared" si="180"/>
        <v>121.138859798026</v>
      </c>
      <c r="H237" s="14" t="s">
        <v>8001</v>
      </c>
      <c r="I237" s="4" t="str">
        <f t="shared" si="171"/>
        <v>139.89475604094932</v>
      </c>
      <c r="J237" s="4">
        <f t="shared" si="181"/>
        <v>139.89475604094901</v>
      </c>
      <c r="K237" s="14" t="s">
        <v>8153</v>
      </c>
      <c r="L237" s="4" t="str">
        <f t="shared" si="172"/>
        <v>135.90194449115964</v>
      </c>
      <c r="M237" s="4">
        <f t="shared" si="182"/>
        <v>135.90194449115899</v>
      </c>
      <c r="N237" s="19" t="s">
        <v>8305</v>
      </c>
      <c r="O237" s="4" t="str">
        <f t="shared" si="173"/>
        <v>150.03971018261748</v>
      </c>
      <c r="P237" s="4">
        <f t="shared" si="183"/>
        <v>150.039710182617</v>
      </c>
      <c r="Q237" s="14" t="s">
        <v>8471</v>
      </c>
      <c r="R237" s="4" t="str">
        <f t="shared" si="174"/>
        <v>123.11775896451792</v>
      </c>
      <c r="S237" s="4">
        <f t="shared" si="184"/>
        <v>123.11775896451699</v>
      </c>
      <c r="T237" s="14" t="s">
        <v>8623</v>
      </c>
      <c r="U237" s="4" t="str">
        <f t="shared" si="175"/>
        <v>148.61174213702327</v>
      </c>
      <c r="V237" s="4">
        <f t="shared" si="185"/>
        <v>148.61174213702299</v>
      </c>
      <c r="W237" s="14" t="s">
        <v>8775</v>
      </c>
      <c r="X237" s="4" t="str">
        <f t="shared" si="176"/>
        <v>126.38394090157549</v>
      </c>
      <c r="Y237" s="4">
        <f t="shared" si="186"/>
        <v>126.383940901575</v>
      </c>
      <c r="Z237" s="14" t="s">
        <v>8927</v>
      </c>
      <c r="AA237" s="4" t="str">
        <f t="shared" si="177"/>
        <v>120.40910851271953</v>
      </c>
      <c r="AB237" s="4">
        <f t="shared" si="187"/>
        <v>120.409108512719</v>
      </c>
      <c r="AC237" s="14" t="s">
        <v>9079</v>
      </c>
      <c r="AD237" s="4" t="str">
        <f t="shared" si="178"/>
        <v>108.02688219333233</v>
      </c>
      <c r="AE237" s="4">
        <f t="shared" si="188"/>
        <v>108.026882193332</v>
      </c>
      <c r="AF237" s="4">
        <f t="shared" si="189"/>
        <v>130.7472478943773</v>
      </c>
    </row>
    <row r="238" spans="1:32" x14ac:dyDescent="0.25">
      <c r="A238">
        <f t="shared" si="190"/>
        <v>74</v>
      </c>
      <c r="B238" s="14" t="s">
        <v>7698</v>
      </c>
      <c r="C238" s="4" t="str">
        <f t="shared" si="169"/>
        <v>134.05057557054613</v>
      </c>
      <c r="D238" s="4">
        <f t="shared" si="179"/>
        <v>134.05057557054599</v>
      </c>
      <c r="E238" s="19" t="s">
        <v>7850</v>
      </c>
      <c r="F238" s="4" t="str">
        <f t="shared" si="170"/>
        <v>128.66699906857005</v>
      </c>
      <c r="G238" s="4">
        <f t="shared" si="180"/>
        <v>128.66699906856999</v>
      </c>
      <c r="H238" s="14" t="s">
        <v>8002</v>
      </c>
      <c r="I238" s="4" t="str">
        <f t="shared" si="171"/>
        <v>139.92783424738965</v>
      </c>
      <c r="J238" s="4">
        <f t="shared" si="181"/>
        <v>139.927834247389</v>
      </c>
      <c r="K238" s="14" t="s">
        <v>8154</v>
      </c>
      <c r="L238" s="4" t="str">
        <f t="shared" si="172"/>
        <v>144.8933525737422</v>
      </c>
      <c r="M238" s="4">
        <f t="shared" si="182"/>
        <v>144.89335257374199</v>
      </c>
      <c r="N238" s="19" t="s">
        <v>8306</v>
      </c>
      <c r="O238" s="4" t="str">
        <f t="shared" si="173"/>
        <v>119.14466772178822</v>
      </c>
      <c r="P238" s="4">
        <f t="shared" si="183"/>
        <v>119.144667721788</v>
      </c>
      <c r="Q238" s="14" t="s">
        <v>8472</v>
      </c>
      <c r="R238" s="4" t="str">
        <f t="shared" si="174"/>
        <v>123.85048381274439</v>
      </c>
      <c r="S238" s="4">
        <f t="shared" si="184"/>
        <v>123.850483812744</v>
      </c>
      <c r="T238" s="14" t="s">
        <v>8624</v>
      </c>
      <c r="U238" s="4" t="str">
        <f t="shared" si="175"/>
        <v>148.73702884236437</v>
      </c>
      <c r="V238" s="4">
        <f t="shared" si="185"/>
        <v>148.737028842364</v>
      </c>
      <c r="W238" s="14" t="s">
        <v>8776</v>
      </c>
      <c r="X238" s="4" t="str">
        <f t="shared" si="176"/>
        <v>116.84118365510946</v>
      </c>
      <c r="Y238" s="4">
        <f t="shared" si="186"/>
        <v>116.84118365510901</v>
      </c>
      <c r="Z238" s="14" t="s">
        <v>8928</v>
      </c>
      <c r="AA238" s="4" t="str">
        <f t="shared" si="177"/>
        <v>120.55793214094837</v>
      </c>
      <c r="AB238" s="4">
        <f t="shared" si="187"/>
        <v>120.557932140948</v>
      </c>
      <c r="AC238" s="14" t="s">
        <v>9080</v>
      </c>
      <c r="AD238" s="4" t="str">
        <f t="shared" si="178"/>
        <v>107.43167638486379</v>
      </c>
      <c r="AE238" s="4">
        <f t="shared" si="188"/>
        <v>107.431676384863</v>
      </c>
      <c r="AF238" s="4">
        <f t="shared" si="189"/>
        <v>128.41017340180628</v>
      </c>
    </row>
    <row r="239" spans="1:32" x14ac:dyDescent="0.25">
      <c r="A239">
        <f t="shared" si="190"/>
        <v>75</v>
      </c>
      <c r="B239" s="14" t="s">
        <v>7699</v>
      </c>
      <c r="C239" s="4" t="str">
        <f t="shared" ref="C239:C264" si="191">RIGHT(B239,LEN(B239)-4)</f>
        <v>133.38435277101811</v>
      </c>
      <c r="D239" s="4">
        <f t="shared" si="179"/>
        <v>133.384352771018</v>
      </c>
      <c r="E239" s="19" t="s">
        <v>7851</v>
      </c>
      <c r="F239" s="4" t="str">
        <f t="shared" ref="F239:F264" si="192">RIGHT(E239,LEN(E239)-4)</f>
        <v>120.39766469850697</v>
      </c>
      <c r="G239" s="4">
        <f t="shared" si="180"/>
        <v>120.39766469850601</v>
      </c>
      <c r="H239" s="14" t="s">
        <v>8003</v>
      </c>
      <c r="I239" s="4" t="str">
        <f t="shared" ref="I239:I264" si="193">RIGHT(H239,LEN(H239)-4)</f>
        <v>140.36522254684127</v>
      </c>
      <c r="J239" s="4">
        <f t="shared" si="181"/>
        <v>140.36522254684101</v>
      </c>
      <c r="K239" s="14" t="s">
        <v>8155</v>
      </c>
      <c r="L239" s="4" t="str">
        <f t="shared" ref="L239:L264" si="194">RIGHT(K239,LEN(K239)-4)</f>
        <v>143.90257616239776</v>
      </c>
      <c r="M239" s="4">
        <f t="shared" si="182"/>
        <v>143.902576162397</v>
      </c>
      <c r="N239" s="19" t="s">
        <v>8307</v>
      </c>
      <c r="O239" s="4" t="str">
        <f t="shared" ref="O239:O264" si="195">RIGHT(N239,LEN(N239)-4)</f>
        <v>120.55110860781642</v>
      </c>
      <c r="P239" s="4">
        <f t="shared" si="183"/>
        <v>120.551108607816</v>
      </c>
      <c r="Q239" s="14" t="s">
        <v>8473</v>
      </c>
      <c r="R239" s="4" t="str">
        <f t="shared" ref="R239:R264" si="196">RIGHT(Q239,LEN(Q239)-4)</f>
        <v>124.71991501285915</v>
      </c>
      <c r="S239" s="4">
        <f t="shared" si="184"/>
        <v>124.719915012859</v>
      </c>
      <c r="T239" s="14" t="s">
        <v>8625</v>
      </c>
      <c r="U239" s="4" t="str">
        <f t="shared" ref="U239:U264" si="197">RIGHT(T239,LEN(T239)-4)</f>
        <v>148.79875811110193</v>
      </c>
      <c r="V239" s="4">
        <f t="shared" si="185"/>
        <v>148.79875811110099</v>
      </c>
      <c r="W239" s="14" t="s">
        <v>8777</v>
      </c>
      <c r="X239" s="4" t="str">
        <f t="shared" ref="X239:X264" si="198">RIGHT(W239,LEN(W239)-4)</f>
        <v>116.23721454918619</v>
      </c>
      <c r="Y239" s="4">
        <f t="shared" si="186"/>
        <v>116.23721454918601</v>
      </c>
      <c r="Z239" s="14" t="s">
        <v>8929</v>
      </c>
      <c r="AA239" s="4" t="str">
        <f t="shared" ref="AA239:AA264" si="199">RIGHT(Z239,LEN(Z239)-4)</f>
        <v>120.26140773996607</v>
      </c>
      <c r="AB239" s="4">
        <f t="shared" si="187"/>
        <v>120.261407739966</v>
      </c>
      <c r="AC239" s="14" t="s">
        <v>9081</v>
      </c>
      <c r="AD239" s="4" t="str">
        <f t="shared" ref="AD239:AD264" si="200">RIGHT(AC239,LEN(AC239)-4)</f>
        <v>121.85027883731495</v>
      </c>
      <c r="AE239" s="4">
        <f t="shared" si="188"/>
        <v>121.85027883731399</v>
      </c>
      <c r="AF239" s="4">
        <f t="shared" si="189"/>
        <v>129.04684990370041</v>
      </c>
    </row>
    <row r="240" spans="1:32" x14ac:dyDescent="0.25">
      <c r="A240">
        <f t="shared" si="190"/>
        <v>76</v>
      </c>
      <c r="B240" s="14" t="s">
        <v>7700</v>
      </c>
      <c r="C240" s="4" t="str">
        <f t="shared" si="191"/>
        <v>133.63493292597957</v>
      </c>
      <c r="D240" s="4">
        <f t="shared" si="179"/>
        <v>133.634932925979</v>
      </c>
      <c r="E240" s="19" t="s">
        <v>7852</v>
      </c>
      <c r="F240" s="4" t="str">
        <f t="shared" si="192"/>
        <v>120.46905829633684</v>
      </c>
      <c r="G240" s="4">
        <f t="shared" si="180"/>
        <v>120.469058296336</v>
      </c>
      <c r="H240" s="14" t="s">
        <v>8004</v>
      </c>
      <c r="I240" s="4" t="str">
        <f t="shared" si="193"/>
        <v>120.77059800070758</v>
      </c>
      <c r="J240" s="4">
        <f t="shared" si="181"/>
        <v>120.770598000707</v>
      </c>
      <c r="K240" s="14" t="s">
        <v>8156</v>
      </c>
      <c r="L240" s="4" t="str">
        <f t="shared" si="194"/>
        <v>145.23754715290835</v>
      </c>
      <c r="M240" s="4">
        <f t="shared" si="182"/>
        <v>145.23754715290801</v>
      </c>
      <c r="N240" s="19" t="s">
        <v>8308</v>
      </c>
      <c r="O240" s="4" t="str">
        <f t="shared" si="195"/>
        <v>165.1771048178564</v>
      </c>
      <c r="P240" s="4">
        <f t="shared" si="183"/>
        <v>165.17710481785599</v>
      </c>
      <c r="Q240" s="14" t="s">
        <v>8474</v>
      </c>
      <c r="R240" s="4" t="str">
        <f t="shared" si="196"/>
        <v>124.84307302824249</v>
      </c>
      <c r="S240" s="4">
        <f t="shared" si="184"/>
        <v>124.843073028242</v>
      </c>
      <c r="T240" s="14" t="s">
        <v>8626</v>
      </c>
      <c r="U240" s="4" t="str">
        <f t="shared" si="197"/>
        <v>148.8022375618856</v>
      </c>
      <c r="V240" s="4">
        <f t="shared" si="185"/>
        <v>148.80223756188499</v>
      </c>
      <c r="W240" s="14" t="s">
        <v>8778</v>
      </c>
      <c r="X240" s="4" t="str">
        <f t="shared" si="198"/>
        <v>116.50590133266715</v>
      </c>
      <c r="Y240" s="4">
        <f t="shared" si="186"/>
        <v>116.50590133266699</v>
      </c>
      <c r="Z240" s="14" t="s">
        <v>8930</v>
      </c>
      <c r="AA240" s="4" t="str">
        <f t="shared" si="199"/>
        <v>74.99827179810707</v>
      </c>
      <c r="AB240" s="4">
        <f t="shared" si="187"/>
        <v>74.998271798106998</v>
      </c>
      <c r="AC240" s="14" t="s">
        <v>9082</v>
      </c>
      <c r="AD240" s="4" t="str">
        <f t="shared" si="200"/>
        <v>112.5494264954432</v>
      </c>
      <c r="AE240" s="4">
        <f t="shared" si="188"/>
        <v>112.549426495443</v>
      </c>
      <c r="AF240" s="4">
        <f t="shared" si="189"/>
        <v>126.29881514101298</v>
      </c>
    </row>
    <row r="241" spans="1:32" x14ac:dyDescent="0.25">
      <c r="A241">
        <f t="shared" si="190"/>
        <v>77</v>
      </c>
      <c r="B241" s="14" t="s">
        <v>7701</v>
      </c>
      <c r="C241" s="4" t="str">
        <f t="shared" si="191"/>
        <v>100.60412208775686</v>
      </c>
      <c r="D241" s="4">
        <f t="shared" si="179"/>
        <v>100.604122087756</v>
      </c>
      <c r="E241" s="19" t="s">
        <v>7853</v>
      </c>
      <c r="F241" s="4" t="str">
        <f t="shared" si="192"/>
        <v>103.48634989455535</v>
      </c>
      <c r="G241" s="4">
        <f t="shared" si="180"/>
        <v>103.486349894555</v>
      </c>
      <c r="H241" s="14" t="s">
        <v>8005</v>
      </c>
      <c r="I241" s="4" t="str">
        <f t="shared" si="193"/>
        <v>126.12242164239306</v>
      </c>
      <c r="J241" s="4">
        <f t="shared" si="181"/>
        <v>126.12242164239299</v>
      </c>
      <c r="K241" s="14" t="s">
        <v>8157</v>
      </c>
      <c r="L241" s="4" t="str">
        <f t="shared" si="194"/>
        <v>144.6135920123201</v>
      </c>
      <c r="M241" s="4">
        <f t="shared" si="182"/>
        <v>144.61359201232</v>
      </c>
      <c r="N241" s="19" t="s">
        <v>8309</v>
      </c>
      <c r="O241" s="4" t="str">
        <f t="shared" si="195"/>
        <v>166.25036567772352</v>
      </c>
      <c r="P241" s="4">
        <f t="shared" si="183"/>
        <v>166.25036567772301</v>
      </c>
      <c r="Q241" s="14" t="s">
        <v>8475</v>
      </c>
      <c r="R241" s="4" t="str">
        <f t="shared" si="196"/>
        <v>124.14195283410695</v>
      </c>
      <c r="S241" s="4">
        <f t="shared" si="184"/>
        <v>124.14195283410599</v>
      </c>
      <c r="T241" s="14" t="s">
        <v>8627</v>
      </c>
      <c r="U241" s="4" t="str">
        <f t="shared" si="197"/>
        <v>148.0935427474598</v>
      </c>
      <c r="V241" s="4">
        <f t="shared" si="185"/>
        <v>148.093542747459</v>
      </c>
      <c r="W241" s="14" t="s">
        <v>8779</v>
      </c>
      <c r="X241" s="4" t="str">
        <f t="shared" si="198"/>
        <v>117.27762700798432</v>
      </c>
      <c r="Y241" s="4">
        <f t="shared" si="186"/>
        <v>117.27762700798399</v>
      </c>
      <c r="Z241" s="14" t="s">
        <v>8931</v>
      </c>
      <c r="AA241" s="4" t="str">
        <f t="shared" si="199"/>
        <v>81.6381446627472</v>
      </c>
      <c r="AB241" s="4">
        <f t="shared" si="187"/>
        <v>81.638144662747195</v>
      </c>
      <c r="AC241" s="14" t="s">
        <v>9083</v>
      </c>
      <c r="AD241" s="4" t="str">
        <f t="shared" si="200"/>
        <v>111.34235791650941</v>
      </c>
      <c r="AE241" s="4">
        <f t="shared" si="188"/>
        <v>111.342357916509</v>
      </c>
      <c r="AF241" s="4">
        <f t="shared" si="189"/>
        <v>122.35704764835521</v>
      </c>
    </row>
    <row r="242" spans="1:32" x14ac:dyDescent="0.25">
      <c r="A242">
        <f t="shared" si="190"/>
        <v>78</v>
      </c>
      <c r="B242" s="14" t="s">
        <v>7702</v>
      </c>
      <c r="C242" s="4" t="str">
        <f t="shared" si="191"/>
        <v>110.19448143930154</v>
      </c>
      <c r="D242" s="4">
        <f t="shared" si="179"/>
        <v>110.194481439301</v>
      </c>
      <c r="E242" s="19" t="s">
        <v>7854</v>
      </c>
      <c r="F242" s="4" t="str">
        <f t="shared" si="192"/>
        <v>120.67758966982993</v>
      </c>
      <c r="G242" s="4">
        <f t="shared" si="180"/>
        <v>120.677589669829</v>
      </c>
      <c r="H242" s="14" t="s">
        <v>8006</v>
      </c>
      <c r="I242" s="4" t="str">
        <f t="shared" si="193"/>
        <v>139.0470075317711</v>
      </c>
      <c r="J242" s="4">
        <f t="shared" si="181"/>
        <v>139.04700753177099</v>
      </c>
      <c r="K242" s="14" t="s">
        <v>8158</v>
      </c>
      <c r="L242" s="4" t="str">
        <f t="shared" si="194"/>
        <v>145.13106607345316</v>
      </c>
      <c r="M242" s="4">
        <f t="shared" si="182"/>
        <v>145.13106607345301</v>
      </c>
      <c r="N242" s="19" t="s">
        <v>8310</v>
      </c>
      <c r="O242" s="4" t="str">
        <f t="shared" si="195"/>
        <v>119.68823037686079</v>
      </c>
      <c r="P242" s="4">
        <f t="shared" si="183"/>
        <v>119.68823037686001</v>
      </c>
      <c r="Q242" s="14" t="s">
        <v>8476</v>
      </c>
      <c r="R242" s="4" t="str">
        <f t="shared" si="196"/>
        <v>123.83879981584458</v>
      </c>
      <c r="S242" s="4">
        <f t="shared" si="184"/>
        <v>123.838799815844</v>
      </c>
      <c r="T242" s="14" t="s">
        <v>8628</v>
      </c>
      <c r="U242" s="4" t="str">
        <f t="shared" si="197"/>
        <v>148.21598655437876</v>
      </c>
      <c r="V242" s="4">
        <f t="shared" si="185"/>
        <v>148.21598655437799</v>
      </c>
      <c r="W242" s="14" t="s">
        <v>8780</v>
      </c>
      <c r="X242" s="4" t="str">
        <f t="shared" si="198"/>
        <v>126.60669310837054</v>
      </c>
      <c r="Y242" s="4">
        <f t="shared" si="186"/>
        <v>126.60669310837</v>
      </c>
      <c r="Z242" s="14" t="s">
        <v>8932</v>
      </c>
      <c r="AA242" s="4" t="str">
        <f t="shared" si="199"/>
        <v>76.10169311547803</v>
      </c>
      <c r="AB242" s="4">
        <f t="shared" si="187"/>
        <v>76.101693115478</v>
      </c>
      <c r="AC242" s="14" t="s">
        <v>9084</v>
      </c>
      <c r="AD242" s="4" t="str">
        <f t="shared" si="200"/>
        <v>111.26810347214035</v>
      </c>
      <c r="AE242" s="4">
        <f t="shared" si="188"/>
        <v>111.26810347214</v>
      </c>
      <c r="AF242" s="4">
        <f t="shared" si="189"/>
        <v>122.07696511574238</v>
      </c>
    </row>
    <row r="243" spans="1:32" x14ac:dyDescent="0.25">
      <c r="A243">
        <f t="shared" si="190"/>
        <v>79</v>
      </c>
      <c r="B243" s="14" t="s">
        <v>7703</v>
      </c>
      <c r="C243" s="4" t="str">
        <f t="shared" si="191"/>
        <v>101.97389254470191</v>
      </c>
      <c r="D243" s="4">
        <f t="shared" si="179"/>
        <v>101.973892544701</v>
      </c>
      <c r="E243" s="19" t="s">
        <v>7855</v>
      </c>
      <c r="F243" s="4" t="str">
        <f t="shared" si="192"/>
        <v>129.80116325577205</v>
      </c>
      <c r="G243" s="4">
        <f t="shared" si="180"/>
        <v>129.801163255772</v>
      </c>
      <c r="H243" s="14" t="s">
        <v>8007</v>
      </c>
      <c r="I243" s="4" t="str">
        <f t="shared" si="193"/>
        <v>140.69765020021345</v>
      </c>
      <c r="J243" s="4">
        <f t="shared" si="181"/>
        <v>140.69765020021299</v>
      </c>
      <c r="K243" s="14" t="s">
        <v>8159</v>
      </c>
      <c r="L243" s="4" t="str">
        <f t="shared" si="194"/>
        <v>145.2665670822692</v>
      </c>
      <c r="M243" s="4">
        <f t="shared" si="182"/>
        <v>145.26656708226901</v>
      </c>
      <c r="N243" s="19" t="s">
        <v>8311</v>
      </c>
      <c r="O243" s="4" t="str">
        <f t="shared" si="195"/>
        <v>122.94150273691075</v>
      </c>
      <c r="P243" s="4">
        <f t="shared" si="183"/>
        <v>122.94150273691</v>
      </c>
      <c r="Q243" s="14" t="s">
        <v>8477</v>
      </c>
      <c r="R243" s="4" t="str">
        <f t="shared" si="196"/>
        <v>124.32890284260493</v>
      </c>
      <c r="S243" s="4">
        <f t="shared" si="184"/>
        <v>124.32890284260399</v>
      </c>
      <c r="T243" s="14" t="s">
        <v>8629</v>
      </c>
      <c r="U243" s="4" t="str">
        <f t="shared" si="197"/>
        <v>148.0946821772527</v>
      </c>
      <c r="V243" s="4">
        <f t="shared" si="185"/>
        <v>148.094682177252</v>
      </c>
      <c r="W243" s="14" t="s">
        <v>8781</v>
      </c>
      <c r="X243" s="4" t="str">
        <f t="shared" si="198"/>
        <v>116.5631987600153</v>
      </c>
      <c r="Y243" s="4">
        <f t="shared" si="186"/>
        <v>116.563198760015</v>
      </c>
      <c r="Z243" s="14" t="s">
        <v>8933</v>
      </c>
      <c r="AA243" s="4" t="str">
        <f t="shared" si="199"/>
        <v>75.4769370539286</v>
      </c>
      <c r="AB243" s="4">
        <f t="shared" si="187"/>
        <v>75.476937053928594</v>
      </c>
      <c r="AC243" s="14" t="s">
        <v>9085</v>
      </c>
      <c r="AD243" s="4" t="str">
        <f t="shared" si="200"/>
        <v>112.46793228964594</v>
      </c>
      <c r="AE243" s="4">
        <f t="shared" si="188"/>
        <v>112.46793228964501</v>
      </c>
      <c r="AF243" s="4">
        <f t="shared" si="189"/>
        <v>121.76124289433096</v>
      </c>
    </row>
    <row r="244" spans="1:32" x14ac:dyDescent="0.25">
      <c r="A244">
        <f t="shared" si="190"/>
        <v>80</v>
      </c>
      <c r="B244" s="14" t="s">
        <v>7704</v>
      </c>
      <c r="C244" s="4" t="str">
        <f t="shared" si="191"/>
        <v>102.06257268059812</v>
      </c>
      <c r="D244" s="4">
        <f t="shared" si="179"/>
        <v>102.062572680598</v>
      </c>
      <c r="E244" s="19" t="s">
        <v>7856</v>
      </c>
      <c r="F244" s="4" t="str">
        <f t="shared" si="192"/>
        <v>120.49877343647896</v>
      </c>
      <c r="G244" s="4">
        <f t="shared" si="180"/>
        <v>120.498773436478</v>
      </c>
      <c r="H244" s="14" t="s">
        <v>8008</v>
      </c>
      <c r="I244" s="4" t="str">
        <f t="shared" si="193"/>
        <v>120.84829385683675</v>
      </c>
      <c r="J244" s="4">
        <f t="shared" si="181"/>
        <v>120.84829385683599</v>
      </c>
      <c r="K244" s="14" t="s">
        <v>8160</v>
      </c>
      <c r="L244" s="4" t="str">
        <f t="shared" si="194"/>
        <v>136.7955799532736</v>
      </c>
      <c r="M244" s="4">
        <f t="shared" si="182"/>
        <v>136.79557995327301</v>
      </c>
      <c r="N244" s="19" t="s">
        <v>8312</v>
      </c>
      <c r="O244" s="4" t="str">
        <f t="shared" si="195"/>
        <v>164.02112597516899</v>
      </c>
      <c r="P244" s="4">
        <f t="shared" si="183"/>
        <v>164.02112597516799</v>
      </c>
      <c r="Q244" s="14" t="s">
        <v>8478</v>
      </c>
      <c r="R244" s="4" t="str">
        <f t="shared" si="196"/>
        <v>122.33641084039725</v>
      </c>
      <c r="S244" s="4">
        <f t="shared" si="184"/>
        <v>122.33641084039699</v>
      </c>
      <c r="T244" s="14" t="s">
        <v>8630</v>
      </c>
      <c r="U244" s="4" t="str">
        <f t="shared" si="197"/>
        <v>147.52416981087637</v>
      </c>
      <c r="V244" s="4">
        <f t="shared" si="185"/>
        <v>147.524169810876</v>
      </c>
      <c r="W244" s="14" t="s">
        <v>8782</v>
      </c>
      <c r="X244" s="4" t="str">
        <f t="shared" si="198"/>
        <v>116.46547337176716</v>
      </c>
      <c r="Y244" s="4">
        <f t="shared" si="186"/>
        <v>116.465473371767</v>
      </c>
      <c r="Z244" s="14" t="s">
        <v>8934</v>
      </c>
      <c r="AA244" s="4" t="str">
        <f t="shared" si="199"/>
        <v>76.06744683536144</v>
      </c>
      <c r="AB244" s="4">
        <f t="shared" si="187"/>
        <v>76.067446835361395</v>
      </c>
      <c r="AC244" s="14" t="s">
        <v>9086</v>
      </c>
      <c r="AD244" s="4" t="str">
        <f t="shared" si="200"/>
        <v>112.34488211564606</v>
      </c>
      <c r="AE244" s="4">
        <f t="shared" si="188"/>
        <v>112.344882115646</v>
      </c>
      <c r="AF244" s="4">
        <f t="shared" si="189"/>
        <v>121.89647288764004</v>
      </c>
    </row>
    <row r="245" spans="1:32" x14ac:dyDescent="0.25">
      <c r="A245">
        <f t="shared" si="190"/>
        <v>81</v>
      </c>
      <c r="B245" s="14" t="s">
        <v>7705</v>
      </c>
      <c r="C245" s="4" t="str">
        <f t="shared" si="191"/>
        <v>133.6925288919481</v>
      </c>
      <c r="D245" s="4">
        <f t="shared" si="179"/>
        <v>133.692528891948</v>
      </c>
      <c r="E245" s="19" t="s">
        <v>7857</v>
      </c>
      <c r="F245" s="4" t="str">
        <f t="shared" si="192"/>
        <v>120.5523715443528</v>
      </c>
      <c r="G245" s="4">
        <f t="shared" si="180"/>
        <v>120.552371544352</v>
      </c>
      <c r="H245" s="14" t="s">
        <v>8009</v>
      </c>
      <c r="I245" s="4" t="str">
        <f t="shared" si="193"/>
        <v>145.1459291583899</v>
      </c>
      <c r="J245" s="4">
        <f t="shared" si="181"/>
        <v>145.14592915838901</v>
      </c>
      <c r="K245" s="14" t="s">
        <v>8161</v>
      </c>
      <c r="L245" s="4" t="str">
        <f t="shared" si="194"/>
        <v>145.6116651055001</v>
      </c>
      <c r="M245" s="4">
        <f t="shared" si="182"/>
        <v>145.61166510550001</v>
      </c>
      <c r="N245" s="19" t="s">
        <v>8313</v>
      </c>
      <c r="O245" s="4" t="str">
        <f t="shared" si="195"/>
        <v>152.87755345514023</v>
      </c>
      <c r="P245" s="4">
        <f t="shared" si="183"/>
        <v>152.87755345514</v>
      </c>
      <c r="Q245" s="14" t="s">
        <v>8479</v>
      </c>
      <c r="R245" s="4" t="str">
        <f t="shared" si="196"/>
        <v>123.67350622865519</v>
      </c>
      <c r="S245" s="4">
        <f t="shared" si="184"/>
        <v>123.673506228655</v>
      </c>
      <c r="T245" s="14" t="s">
        <v>8631</v>
      </c>
      <c r="U245" s="4" t="str">
        <f t="shared" si="197"/>
        <v>148.39946951729536</v>
      </c>
      <c r="V245" s="4">
        <f t="shared" si="185"/>
        <v>148.39946951729499</v>
      </c>
      <c r="W245" s="14" t="s">
        <v>8783</v>
      </c>
      <c r="X245" s="4" t="str">
        <f t="shared" si="198"/>
        <v>120.55056270727275</v>
      </c>
      <c r="Y245" s="4">
        <f t="shared" si="186"/>
        <v>120.55056270727199</v>
      </c>
      <c r="Z245" s="14" t="s">
        <v>8935</v>
      </c>
      <c r="AA245" s="4" t="str">
        <f t="shared" si="199"/>
        <v>76.53737539544125</v>
      </c>
      <c r="AB245" s="4">
        <f t="shared" si="187"/>
        <v>76.537375395441202</v>
      </c>
      <c r="AC245" s="14" t="s">
        <v>9087</v>
      </c>
      <c r="AD245" s="4" t="str">
        <f t="shared" si="200"/>
        <v>110.82809097177766</v>
      </c>
      <c r="AE245" s="4">
        <f t="shared" si="188"/>
        <v>110.828090971777</v>
      </c>
      <c r="AF245" s="4">
        <f t="shared" si="189"/>
        <v>127.78690529757691</v>
      </c>
    </row>
    <row r="246" spans="1:32" x14ac:dyDescent="0.25">
      <c r="A246">
        <f t="shared" si="190"/>
        <v>82</v>
      </c>
      <c r="B246" s="14" t="s">
        <v>7706</v>
      </c>
      <c r="C246" s="4" t="str">
        <f t="shared" si="191"/>
        <v>133.16233181077124</v>
      </c>
      <c r="D246" s="4">
        <f t="shared" si="179"/>
        <v>133.16233181077101</v>
      </c>
      <c r="E246" s="19" t="s">
        <v>7858</v>
      </c>
      <c r="F246" s="4" t="str">
        <f t="shared" si="192"/>
        <v>121.26234204243782</v>
      </c>
      <c r="G246" s="4">
        <f t="shared" si="180"/>
        <v>121.262342042437</v>
      </c>
      <c r="H246" s="14" t="s">
        <v>8010</v>
      </c>
      <c r="I246" s="4" t="str">
        <f t="shared" si="193"/>
        <v>144.99336620790842</v>
      </c>
      <c r="J246" s="4">
        <f t="shared" si="181"/>
        <v>144.993366207908</v>
      </c>
      <c r="K246" s="14" t="s">
        <v>8162</v>
      </c>
      <c r="L246" s="4" t="str">
        <f t="shared" si="194"/>
        <v>145.7701821828258</v>
      </c>
      <c r="M246" s="4">
        <f t="shared" si="182"/>
        <v>145.77018218282501</v>
      </c>
      <c r="N246" s="19" t="s">
        <v>8314</v>
      </c>
      <c r="O246" s="4" t="str">
        <f t="shared" si="195"/>
        <v>118.72362610895553</v>
      </c>
      <c r="P246" s="4">
        <f t="shared" si="183"/>
        <v>118.723626108955</v>
      </c>
      <c r="Q246" s="14" t="s">
        <v>8480</v>
      </c>
      <c r="R246" s="4" t="str">
        <f t="shared" si="196"/>
        <v>123.5999163645142</v>
      </c>
      <c r="S246" s="4">
        <f t="shared" si="184"/>
        <v>123.599916364514</v>
      </c>
      <c r="T246" s="14" t="s">
        <v>8632</v>
      </c>
      <c r="U246" s="4" t="str">
        <f t="shared" si="197"/>
        <v>148.3011283073567</v>
      </c>
      <c r="V246" s="4">
        <f t="shared" si="185"/>
        <v>148.30112830735601</v>
      </c>
      <c r="W246" s="14" t="s">
        <v>8784</v>
      </c>
      <c r="X246" s="4" t="str">
        <f t="shared" si="198"/>
        <v>116.56600544064833</v>
      </c>
      <c r="Y246" s="4">
        <f t="shared" si="186"/>
        <v>116.566005440648</v>
      </c>
      <c r="Z246" s="14" t="s">
        <v>8936</v>
      </c>
      <c r="AA246" s="4" t="str">
        <f t="shared" si="199"/>
        <v>121.25618021418173</v>
      </c>
      <c r="AB246" s="4">
        <f t="shared" si="187"/>
        <v>121.256180214181</v>
      </c>
      <c r="AC246" s="14" t="s">
        <v>9088</v>
      </c>
      <c r="AD246" s="4" t="str">
        <f t="shared" si="200"/>
        <v>111.5905044837437</v>
      </c>
      <c r="AE246" s="4">
        <f t="shared" si="188"/>
        <v>111.590504483743</v>
      </c>
      <c r="AF246" s="4">
        <f t="shared" si="189"/>
        <v>128.5225583163338</v>
      </c>
    </row>
    <row r="247" spans="1:32" x14ac:dyDescent="0.25">
      <c r="A247">
        <f t="shared" si="190"/>
        <v>83</v>
      </c>
      <c r="B247" s="14" t="s">
        <v>7707</v>
      </c>
      <c r="C247" s="4" t="str">
        <f t="shared" si="191"/>
        <v>133.58738370353942</v>
      </c>
      <c r="D247" s="4">
        <f t="shared" si="179"/>
        <v>133.58738370353899</v>
      </c>
      <c r="E247" s="19" t="s">
        <v>7859</v>
      </c>
      <c r="F247" s="4" t="str">
        <f t="shared" si="192"/>
        <v>120.19281455618277</v>
      </c>
      <c r="G247" s="4">
        <f t="shared" si="180"/>
        <v>120.192814556182</v>
      </c>
      <c r="H247" s="14" t="s">
        <v>8011</v>
      </c>
      <c r="I247" s="4" t="str">
        <f t="shared" si="193"/>
        <v>146.39420483603527</v>
      </c>
      <c r="J247" s="4">
        <f t="shared" si="181"/>
        <v>146.39420483603499</v>
      </c>
      <c r="K247" s="14" t="s">
        <v>8163</v>
      </c>
      <c r="L247" s="4" t="str">
        <f t="shared" si="194"/>
        <v>136.47418321926452</v>
      </c>
      <c r="M247" s="4">
        <f t="shared" si="182"/>
        <v>136.47418321926401</v>
      </c>
      <c r="N247" s="19" t="s">
        <v>8315</v>
      </c>
      <c r="O247" s="4" t="str">
        <f t="shared" si="195"/>
        <v>126.12303771700658</v>
      </c>
      <c r="P247" s="4">
        <f t="shared" si="183"/>
        <v>126.123037717006</v>
      </c>
      <c r="Q247" s="14" t="s">
        <v>8481</v>
      </c>
      <c r="R247" s="4" t="str">
        <f t="shared" si="196"/>
        <v>123.5902167239974</v>
      </c>
      <c r="S247" s="4">
        <f t="shared" si="184"/>
        <v>123.590216723997</v>
      </c>
      <c r="T247" s="14" t="s">
        <v>8633</v>
      </c>
      <c r="U247" s="4" t="str">
        <f t="shared" si="197"/>
        <v>148.01693806267812</v>
      </c>
      <c r="V247" s="4">
        <f t="shared" si="185"/>
        <v>148.01693806267801</v>
      </c>
      <c r="W247" s="14" t="s">
        <v>8785</v>
      </c>
      <c r="X247" s="4" t="str">
        <f t="shared" si="198"/>
        <v>116.66484472221698</v>
      </c>
      <c r="Y247" s="4">
        <f t="shared" si="186"/>
        <v>116.664844722216</v>
      </c>
      <c r="Z247" s="14" t="s">
        <v>8937</v>
      </c>
      <c r="AA247" s="4" t="str">
        <f t="shared" si="199"/>
        <v>75.4769370539286</v>
      </c>
      <c r="AB247" s="4">
        <f t="shared" si="187"/>
        <v>75.476937053928594</v>
      </c>
      <c r="AC247" s="14" t="s">
        <v>9089</v>
      </c>
      <c r="AD247" s="4" t="str">
        <f t="shared" si="200"/>
        <v>110.58430601571014</v>
      </c>
      <c r="AE247" s="4">
        <f t="shared" si="188"/>
        <v>110.58430601571</v>
      </c>
      <c r="AF247" s="4">
        <f t="shared" si="189"/>
        <v>123.71048666105555</v>
      </c>
    </row>
    <row r="248" spans="1:32" x14ac:dyDescent="0.25">
      <c r="A248">
        <f t="shared" si="190"/>
        <v>84</v>
      </c>
      <c r="B248" s="14" t="s">
        <v>7708</v>
      </c>
      <c r="C248" s="4" t="str">
        <f t="shared" si="191"/>
        <v>133.88230651214784</v>
      </c>
      <c r="D248" s="4">
        <f t="shared" si="179"/>
        <v>133.88230651214701</v>
      </c>
      <c r="E248" s="19" t="s">
        <v>7860</v>
      </c>
      <c r="F248" s="4" t="str">
        <f t="shared" si="192"/>
        <v>126.54385305395651</v>
      </c>
      <c r="G248" s="4">
        <f t="shared" si="180"/>
        <v>126.543853053956</v>
      </c>
      <c r="H248" s="14" t="s">
        <v>8012</v>
      </c>
      <c r="I248" s="4" t="str">
        <f t="shared" si="193"/>
        <v>139.97278940045197</v>
      </c>
      <c r="J248" s="4">
        <f t="shared" si="181"/>
        <v>139.97278940045101</v>
      </c>
      <c r="K248" s="14" t="s">
        <v>8164</v>
      </c>
      <c r="L248" s="4" t="str">
        <f t="shared" si="194"/>
        <v>145.5787031000882</v>
      </c>
      <c r="M248" s="4">
        <f t="shared" si="182"/>
        <v>145.57870310008801</v>
      </c>
      <c r="N248" s="19" t="s">
        <v>8316</v>
      </c>
      <c r="O248" s="4" t="str">
        <f t="shared" si="195"/>
        <v>163.973421155166</v>
      </c>
      <c r="P248" s="4">
        <f t="shared" si="183"/>
        <v>163.97342115516599</v>
      </c>
      <c r="Q248" s="14" t="s">
        <v>8482</v>
      </c>
      <c r="R248" s="4" t="str">
        <f t="shared" si="196"/>
        <v>123.85194846903457</v>
      </c>
      <c r="S248" s="4">
        <f t="shared" si="184"/>
        <v>123.851948469034</v>
      </c>
      <c r="T248" s="14" t="s">
        <v>8634</v>
      </c>
      <c r="U248" s="4" t="str">
        <f t="shared" si="197"/>
        <v>70.95583573389595</v>
      </c>
      <c r="V248" s="4">
        <f t="shared" si="185"/>
        <v>70.955835733895896</v>
      </c>
      <c r="W248" s="14" t="s">
        <v>8786</v>
      </c>
      <c r="X248" s="4" t="str">
        <f t="shared" si="198"/>
        <v>116.79205071750818</v>
      </c>
      <c r="Y248" s="4">
        <f t="shared" si="186"/>
        <v>116.792050717508</v>
      </c>
      <c r="Z248" s="14" t="s">
        <v>8938</v>
      </c>
      <c r="AA248" s="4" t="str">
        <f t="shared" si="199"/>
        <v>75.80923850069954</v>
      </c>
      <c r="AB248" s="4">
        <f t="shared" si="187"/>
        <v>75.809238500699493</v>
      </c>
      <c r="AC248" s="14" t="s">
        <v>9090</v>
      </c>
      <c r="AD248" s="4" t="str">
        <f t="shared" si="200"/>
        <v>111.15014681816044</v>
      </c>
      <c r="AE248" s="4">
        <f t="shared" si="188"/>
        <v>111.15014681816</v>
      </c>
      <c r="AF248" s="4">
        <f t="shared" si="189"/>
        <v>120.85102934611055</v>
      </c>
    </row>
    <row r="249" spans="1:32" x14ac:dyDescent="0.25">
      <c r="A249">
        <f t="shared" si="190"/>
        <v>85</v>
      </c>
      <c r="B249" s="14" t="s">
        <v>7709</v>
      </c>
      <c r="C249" s="4" t="str">
        <f t="shared" si="191"/>
        <v>133.6707552253703</v>
      </c>
      <c r="D249" s="4">
        <f t="shared" si="179"/>
        <v>133.67075522536999</v>
      </c>
      <c r="E249" s="19" t="s">
        <v>7861</v>
      </c>
      <c r="F249" s="4" t="str">
        <f t="shared" si="192"/>
        <v>125.89003904435577</v>
      </c>
      <c r="G249" s="4">
        <f t="shared" si="180"/>
        <v>125.89003904435501</v>
      </c>
      <c r="H249" s="14" t="s">
        <v>8013</v>
      </c>
      <c r="I249" s="4" t="str">
        <f t="shared" si="193"/>
        <v>140.261168339779</v>
      </c>
      <c r="J249" s="4">
        <f t="shared" si="181"/>
        <v>140.261168339779</v>
      </c>
      <c r="K249" s="14" t="s">
        <v>8165</v>
      </c>
      <c r="L249" s="4" t="str">
        <f t="shared" si="194"/>
        <v>145.73268187536695</v>
      </c>
      <c r="M249" s="4">
        <f t="shared" si="182"/>
        <v>145.73268187536601</v>
      </c>
      <c r="N249" s="19" t="s">
        <v>8317</v>
      </c>
      <c r="O249" s="4" t="str">
        <f t="shared" si="195"/>
        <v>152.53841900658733</v>
      </c>
      <c r="P249" s="4">
        <f t="shared" si="183"/>
        <v>152.53841900658699</v>
      </c>
      <c r="Q249" s="14" t="s">
        <v>8483</v>
      </c>
      <c r="R249" s="4" t="str">
        <f t="shared" si="196"/>
        <v>123.77581283070342</v>
      </c>
      <c r="S249" s="4">
        <f t="shared" si="184"/>
        <v>123.775812830703</v>
      </c>
      <c r="T249" s="14" t="s">
        <v>8635</v>
      </c>
      <c r="U249" s="4" t="str">
        <f t="shared" si="197"/>
        <v>116.63493652398593</v>
      </c>
      <c r="V249" s="4">
        <f t="shared" si="185"/>
        <v>116.634936523985</v>
      </c>
      <c r="W249" s="14" t="s">
        <v>8787</v>
      </c>
      <c r="X249" s="4" t="str">
        <f t="shared" si="198"/>
        <v>117.47480929981846</v>
      </c>
      <c r="Y249" s="4">
        <f t="shared" si="186"/>
        <v>117.47480929981801</v>
      </c>
      <c r="Z249" s="14" t="s">
        <v>8939</v>
      </c>
      <c r="AA249" s="4" t="str">
        <f t="shared" si="199"/>
        <v>77.91969109180032</v>
      </c>
      <c r="AB249" s="4">
        <f t="shared" si="187"/>
        <v>77.919691091800303</v>
      </c>
      <c r="AC249" s="14" t="s">
        <v>9091</v>
      </c>
      <c r="AD249" s="4" t="str">
        <f t="shared" si="200"/>
        <v>110.88671546631635</v>
      </c>
      <c r="AE249" s="4">
        <f t="shared" si="188"/>
        <v>110.88671546631601</v>
      </c>
      <c r="AF249" s="4">
        <f t="shared" si="189"/>
        <v>124.47850287040792</v>
      </c>
    </row>
    <row r="250" spans="1:32" x14ac:dyDescent="0.25">
      <c r="A250">
        <f t="shared" si="190"/>
        <v>86</v>
      </c>
      <c r="B250" s="14" t="s">
        <v>7710</v>
      </c>
      <c r="C250" s="4" t="str">
        <f t="shared" si="191"/>
        <v>157.86368350334288</v>
      </c>
      <c r="D250" s="4">
        <f t="shared" si="179"/>
        <v>157.863683503342</v>
      </c>
      <c r="E250" s="19" t="s">
        <v>7862</v>
      </c>
      <c r="F250" s="4" t="str">
        <f t="shared" si="192"/>
        <v>129.96491764262524</v>
      </c>
      <c r="G250" s="4">
        <f t="shared" si="180"/>
        <v>129.96491764262501</v>
      </c>
      <c r="H250" s="14" t="s">
        <v>8014</v>
      </c>
      <c r="I250" s="4" t="str">
        <f t="shared" si="193"/>
        <v>119.69109515624007</v>
      </c>
      <c r="J250" s="4">
        <f t="shared" si="181"/>
        <v>119.69109515624</v>
      </c>
      <c r="K250" s="14" t="s">
        <v>8166</v>
      </c>
      <c r="L250" s="4" t="str">
        <f t="shared" si="194"/>
        <v>136.1578388216362</v>
      </c>
      <c r="M250" s="4">
        <f t="shared" si="182"/>
        <v>136.15783882163601</v>
      </c>
      <c r="N250" s="19" t="s">
        <v>8318</v>
      </c>
      <c r="O250" s="4" t="str">
        <f t="shared" si="195"/>
        <v>125.08148380429004</v>
      </c>
      <c r="P250" s="4">
        <f t="shared" si="183"/>
        <v>125.08148380429</v>
      </c>
      <c r="Q250" s="14" t="s">
        <v>8484</v>
      </c>
      <c r="R250" s="4" t="str">
        <f t="shared" si="196"/>
        <v>123.42381062067149</v>
      </c>
      <c r="S250" s="4">
        <f t="shared" si="184"/>
        <v>123.42381062067101</v>
      </c>
      <c r="T250" s="14" t="s">
        <v>8636</v>
      </c>
      <c r="U250" s="4" t="str">
        <f t="shared" si="197"/>
        <v>148.33295028286526</v>
      </c>
      <c r="V250" s="4">
        <f t="shared" si="185"/>
        <v>148.332950282865</v>
      </c>
      <c r="W250" s="14" t="s">
        <v>8788</v>
      </c>
      <c r="X250" s="4" t="str">
        <f t="shared" si="198"/>
        <v>116.77834526432565</v>
      </c>
      <c r="Y250" s="4">
        <f t="shared" si="186"/>
        <v>116.778345264325</v>
      </c>
      <c r="Z250" s="14" t="s">
        <v>8940</v>
      </c>
      <c r="AA250" s="4" t="str">
        <f t="shared" si="199"/>
        <v>113.38091819005358</v>
      </c>
      <c r="AB250" s="4">
        <f t="shared" si="187"/>
        <v>113.38091819005299</v>
      </c>
      <c r="AC250" s="14" t="s">
        <v>9092</v>
      </c>
      <c r="AD250" s="4" t="str">
        <f t="shared" si="200"/>
        <v>107.6345357256362</v>
      </c>
      <c r="AE250" s="4">
        <f t="shared" si="188"/>
        <v>107.634535725636</v>
      </c>
      <c r="AF250" s="4">
        <f t="shared" si="189"/>
        <v>127.83095790116829</v>
      </c>
    </row>
    <row r="251" spans="1:32" x14ac:dyDescent="0.25">
      <c r="A251">
        <f t="shared" si="190"/>
        <v>87</v>
      </c>
      <c r="B251" s="14" t="s">
        <v>7711</v>
      </c>
      <c r="C251" s="4" t="str">
        <f t="shared" si="191"/>
        <v>133.91899403550912</v>
      </c>
      <c r="D251" s="4">
        <f t="shared" si="179"/>
        <v>133.918994035509</v>
      </c>
      <c r="E251" s="19" t="s">
        <v>7863</v>
      </c>
      <c r="F251" s="4" t="str">
        <f t="shared" si="192"/>
        <v>115.68627097694574</v>
      </c>
      <c r="G251" s="4">
        <f t="shared" si="180"/>
        <v>115.686270976945</v>
      </c>
      <c r="H251" s="14" t="s">
        <v>8015</v>
      </c>
      <c r="I251" s="4" t="str">
        <f t="shared" si="193"/>
        <v>120.23551703321405</v>
      </c>
      <c r="J251" s="4">
        <f t="shared" si="181"/>
        <v>120.23551703321399</v>
      </c>
      <c r="K251" s="14" t="s">
        <v>8167</v>
      </c>
      <c r="L251" s="4" t="str">
        <f t="shared" si="194"/>
        <v>145.5475978666274</v>
      </c>
      <c r="M251" s="4">
        <f t="shared" si="182"/>
        <v>145.547597866627</v>
      </c>
      <c r="N251" s="19" t="s">
        <v>8319</v>
      </c>
      <c r="O251" s="4" t="str">
        <f t="shared" si="195"/>
        <v>122.14514426640534</v>
      </c>
      <c r="P251" s="4">
        <f t="shared" si="183"/>
        <v>122.145144266405</v>
      </c>
      <c r="Q251" s="14" t="s">
        <v>8485</v>
      </c>
      <c r="R251" s="4" t="str">
        <f t="shared" si="196"/>
        <v>123.5283268953934</v>
      </c>
      <c r="S251" s="4">
        <f t="shared" si="184"/>
        <v>123.52832689539299</v>
      </c>
      <c r="T251" s="14" t="s">
        <v>8637</v>
      </c>
      <c r="U251" s="4" t="str">
        <f t="shared" si="197"/>
        <v>70.7951930916948</v>
      </c>
      <c r="V251" s="4">
        <f t="shared" si="185"/>
        <v>70.795193091694799</v>
      </c>
      <c r="W251" s="14" t="s">
        <v>8789</v>
      </c>
      <c r="X251" s="4" t="str">
        <f t="shared" si="198"/>
        <v>116.47834113228942</v>
      </c>
      <c r="Y251" s="4">
        <f t="shared" si="186"/>
        <v>116.478341132289</v>
      </c>
      <c r="Z251" s="14" t="s">
        <v>8941</v>
      </c>
      <c r="AA251" s="4" t="str">
        <f t="shared" si="199"/>
        <v>97.48630829357202</v>
      </c>
      <c r="AB251" s="4">
        <f t="shared" si="187"/>
        <v>97.486308293571994</v>
      </c>
      <c r="AC251" s="14" t="s">
        <v>9093</v>
      </c>
      <c r="AD251" s="4" t="str">
        <f t="shared" si="200"/>
        <v>112.80075795709101</v>
      </c>
      <c r="AE251" s="4">
        <f t="shared" si="188"/>
        <v>112.80075795709099</v>
      </c>
      <c r="AF251" s="4">
        <f t="shared" si="189"/>
        <v>115.86224515487397</v>
      </c>
    </row>
    <row r="252" spans="1:32" x14ac:dyDescent="0.25">
      <c r="A252">
        <f t="shared" si="190"/>
        <v>88</v>
      </c>
      <c r="B252" s="14" t="s">
        <v>7712</v>
      </c>
      <c r="C252" s="4" t="str">
        <f t="shared" si="191"/>
        <v>139.4604850394263</v>
      </c>
      <c r="D252" s="4">
        <f t="shared" si="179"/>
        <v>139.460485039426</v>
      </c>
      <c r="E252" s="19" t="s">
        <v>7864</v>
      </c>
      <c r="F252" s="4" t="str">
        <f t="shared" si="192"/>
        <v>117.50858327994473</v>
      </c>
      <c r="G252" s="4">
        <f t="shared" si="180"/>
        <v>117.50858327994401</v>
      </c>
      <c r="H252" s="14" t="s">
        <v>8016</v>
      </c>
      <c r="I252" s="4" t="str">
        <f t="shared" si="193"/>
        <v>139.8434556228984</v>
      </c>
      <c r="J252" s="4">
        <f t="shared" si="181"/>
        <v>139.84345562289801</v>
      </c>
      <c r="K252" s="14" t="s">
        <v>8168</v>
      </c>
      <c r="L252" s="4" t="str">
        <f t="shared" si="194"/>
        <v>143.79324925784348</v>
      </c>
      <c r="M252" s="4">
        <f t="shared" si="182"/>
        <v>143.793249257843</v>
      </c>
      <c r="N252" s="19" t="s">
        <v>8320</v>
      </c>
      <c r="O252" s="4" t="str">
        <f t="shared" si="195"/>
        <v>118.42346649488105</v>
      </c>
      <c r="P252" s="4">
        <f t="shared" si="183"/>
        <v>118.423466494881</v>
      </c>
      <c r="Q252" s="14" t="s">
        <v>8486</v>
      </c>
      <c r="R252" s="4" t="str">
        <f t="shared" si="196"/>
        <v>108.70805720438216</v>
      </c>
      <c r="S252" s="4">
        <f t="shared" si="184"/>
        <v>108.708057204382</v>
      </c>
      <c r="T252" s="14" t="s">
        <v>8638</v>
      </c>
      <c r="U252" s="4" t="str">
        <f t="shared" si="197"/>
        <v>71.0851199907379</v>
      </c>
      <c r="V252" s="4">
        <f t="shared" si="185"/>
        <v>71.085119990737894</v>
      </c>
      <c r="W252" s="14" t="s">
        <v>8790</v>
      </c>
      <c r="X252" s="4" t="str">
        <f t="shared" si="198"/>
        <v>116.18042370133526</v>
      </c>
      <c r="Y252" s="4">
        <f t="shared" si="186"/>
        <v>116.180423701335</v>
      </c>
      <c r="Z252" s="14" t="s">
        <v>8942</v>
      </c>
      <c r="AA252" s="4" t="str">
        <f t="shared" si="199"/>
        <v>104.35340048309085</v>
      </c>
      <c r="AB252" s="4">
        <f t="shared" si="187"/>
        <v>104.35340048309</v>
      </c>
      <c r="AC252" s="14" t="s">
        <v>9094</v>
      </c>
      <c r="AD252" s="4" t="str">
        <f t="shared" si="200"/>
        <v>111.51380428669458</v>
      </c>
      <c r="AE252" s="4">
        <f t="shared" si="188"/>
        <v>111.513804286694</v>
      </c>
      <c r="AF252" s="4">
        <f t="shared" si="189"/>
        <v>117.08700453612312</v>
      </c>
    </row>
    <row r="253" spans="1:32" x14ac:dyDescent="0.25">
      <c r="A253">
        <f t="shared" si="190"/>
        <v>89</v>
      </c>
      <c r="B253" s="14" t="s">
        <v>7713</v>
      </c>
      <c r="C253" s="4" t="str">
        <f t="shared" si="191"/>
        <v>133.82287823532366</v>
      </c>
      <c r="D253" s="4">
        <f t="shared" si="179"/>
        <v>133.822878235323</v>
      </c>
      <c r="E253" s="19" t="s">
        <v>7865</v>
      </c>
      <c r="F253" s="4" t="str">
        <f t="shared" si="192"/>
        <v>118.18652266422752</v>
      </c>
      <c r="G253" s="4">
        <f t="shared" si="180"/>
        <v>118.186522664227</v>
      </c>
      <c r="H253" s="14" t="s">
        <v>8017</v>
      </c>
      <c r="I253" s="4" t="str">
        <f t="shared" si="193"/>
        <v>125.83810622982028</v>
      </c>
      <c r="J253" s="4">
        <f t="shared" si="181"/>
        <v>125.83810622982</v>
      </c>
      <c r="K253" s="14" t="s">
        <v>8169</v>
      </c>
      <c r="L253" s="4" t="str">
        <f t="shared" si="194"/>
        <v>144.01811451525097</v>
      </c>
      <c r="M253" s="4">
        <f t="shared" si="182"/>
        <v>144.01811451525001</v>
      </c>
      <c r="N253" s="19" t="s">
        <v>8321</v>
      </c>
      <c r="O253" s="4" t="str">
        <f t="shared" si="195"/>
        <v>118.2815611249917</v>
      </c>
      <c r="P253" s="4">
        <f t="shared" si="183"/>
        <v>118.281561124991</v>
      </c>
      <c r="Q253" s="14" t="s">
        <v>8487</v>
      </c>
      <c r="R253" s="4" t="str">
        <f t="shared" si="196"/>
        <v>108.6448212472589</v>
      </c>
      <c r="S253" s="4">
        <f t="shared" si="184"/>
        <v>108.64482124725799</v>
      </c>
      <c r="T253" s="14" t="s">
        <v>8639</v>
      </c>
      <c r="U253" s="4" t="str">
        <f t="shared" si="197"/>
        <v>148.67017698938506</v>
      </c>
      <c r="V253" s="4">
        <f t="shared" si="185"/>
        <v>148.670176989385</v>
      </c>
      <c r="W253" s="14" t="s">
        <v>8791</v>
      </c>
      <c r="X253" s="4" t="str">
        <f t="shared" si="198"/>
        <v>126.90726147777518</v>
      </c>
      <c r="Y253" s="4">
        <f t="shared" si="186"/>
        <v>126.90726147777499</v>
      </c>
      <c r="Z253" s="14" t="s">
        <v>8943</v>
      </c>
      <c r="AA253" s="4" t="str">
        <f t="shared" si="199"/>
        <v>113.42324558675283</v>
      </c>
      <c r="AB253" s="4">
        <f t="shared" si="187"/>
        <v>113.423245586752</v>
      </c>
      <c r="AC253" s="14" t="s">
        <v>9095</v>
      </c>
      <c r="AD253" s="4" t="str">
        <f t="shared" si="200"/>
        <v>111.34203038131889</v>
      </c>
      <c r="AE253" s="4">
        <f t="shared" si="188"/>
        <v>111.342030381318</v>
      </c>
      <c r="AF253" s="4">
        <f t="shared" si="189"/>
        <v>124.9134718452099</v>
      </c>
    </row>
    <row r="254" spans="1:32" x14ac:dyDescent="0.25">
      <c r="A254">
        <f t="shared" si="190"/>
        <v>90</v>
      </c>
      <c r="B254" s="14" t="s">
        <v>7714</v>
      </c>
      <c r="C254" s="4" t="str">
        <f t="shared" si="191"/>
        <v>133.41091332979366</v>
      </c>
      <c r="D254" s="4">
        <f t="shared" si="179"/>
        <v>133.410913329793</v>
      </c>
      <c r="E254" s="19" t="s">
        <v>7866</v>
      </c>
      <c r="F254" s="4" t="str">
        <f t="shared" si="192"/>
        <v>114.2978769844033</v>
      </c>
      <c r="G254" s="4">
        <f t="shared" si="180"/>
        <v>114.297876984403</v>
      </c>
      <c r="H254" s="14" t="s">
        <v>8018</v>
      </c>
      <c r="I254" s="4" t="str">
        <f t="shared" si="193"/>
        <v>140.3901686750726</v>
      </c>
      <c r="J254" s="4">
        <f t="shared" si="181"/>
        <v>140.390168675072</v>
      </c>
      <c r="K254" s="14" t="s">
        <v>8170</v>
      </c>
      <c r="L254" s="4" t="str">
        <f t="shared" si="194"/>
        <v>145.5422477372921</v>
      </c>
      <c r="M254" s="4">
        <f t="shared" si="182"/>
        <v>145.542247737292</v>
      </c>
      <c r="N254" s="19" t="s">
        <v>8322</v>
      </c>
      <c r="O254" s="4" t="str">
        <f t="shared" si="195"/>
        <v>119.13952090284255</v>
      </c>
      <c r="P254" s="4">
        <f t="shared" si="183"/>
        <v>119.13952090284199</v>
      </c>
      <c r="Q254" s="14" t="s">
        <v>8488</v>
      </c>
      <c r="R254" s="4" t="str">
        <f t="shared" si="196"/>
        <v>121.8644996476428</v>
      </c>
      <c r="S254" s="4">
        <f t="shared" si="184"/>
        <v>121.86449964764201</v>
      </c>
      <c r="T254" s="14" t="s">
        <v>8640</v>
      </c>
      <c r="U254" s="4" t="str">
        <f t="shared" si="197"/>
        <v>70.67209256464025</v>
      </c>
      <c r="V254" s="4">
        <f t="shared" si="185"/>
        <v>70.672092564640195</v>
      </c>
      <c r="W254" s="14" t="s">
        <v>8792</v>
      </c>
      <c r="X254" s="4" t="str">
        <f t="shared" si="198"/>
        <v>128.0167757888663</v>
      </c>
      <c r="Y254" s="4">
        <f t="shared" si="186"/>
        <v>128.016775788866</v>
      </c>
      <c r="Z254" s="14" t="s">
        <v>8944</v>
      </c>
      <c r="AA254" s="4" t="str">
        <f t="shared" si="199"/>
        <v>100.5124871026298</v>
      </c>
      <c r="AB254" s="4">
        <f t="shared" si="187"/>
        <v>100.512487102629</v>
      </c>
      <c r="AC254" s="14" t="s">
        <v>9096</v>
      </c>
      <c r="AD254" s="4" t="str">
        <f t="shared" si="200"/>
        <v>111.59646799674033</v>
      </c>
      <c r="AE254" s="4">
        <f t="shared" si="188"/>
        <v>111.59646799674</v>
      </c>
      <c r="AF254" s="4">
        <f t="shared" si="189"/>
        <v>118.54430507299192</v>
      </c>
    </row>
    <row r="255" spans="1:32" x14ac:dyDescent="0.25">
      <c r="A255">
        <f t="shared" si="190"/>
        <v>91</v>
      </c>
      <c r="B255" s="14" t="s">
        <v>7715</v>
      </c>
      <c r="C255" s="4" t="str">
        <f t="shared" si="191"/>
        <v>134.0278377207421</v>
      </c>
      <c r="D255" s="4">
        <f t="shared" si="179"/>
        <v>134.02783772074201</v>
      </c>
      <c r="E255" s="19" t="s">
        <v>7867</v>
      </c>
      <c r="F255" s="4" t="str">
        <f t="shared" si="192"/>
        <v>120.7341393455326</v>
      </c>
      <c r="G255" s="4">
        <f t="shared" si="180"/>
        <v>120.734139345532</v>
      </c>
      <c r="H255" s="14" t="s">
        <v>8019</v>
      </c>
      <c r="I255" s="4" t="str">
        <f t="shared" si="193"/>
        <v>141.1446949221943</v>
      </c>
      <c r="J255" s="4">
        <f t="shared" si="181"/>
        <v>141.14469492219399</v>
      </c>
      <c r="K255" s="14" t="s">
        <v>8171</v>
      </c>
      <c r="L255" s="4" t="str">
        <f t="shared" si="194"/>
        <v>144.4023633879743</v>
      </c>
      <c r="M255" s="4">
        <f t="shared" si="182"/>
        <v>144.40236338797399</v>
      </c>
      <c r="N255" s="19" t="s">
        <v>8323</v>
      </c>
      <c r="O255" s="4" t="str">
        <f t="shared" si="195"/>
        <v>154.25992323962328</v>
      </c>
      <c r="P255" s="4">
        <f t="shared" si="183"/>
        <v>154.25992323962299</v>
      </c>
      <c r="Q255" s="14" t="s">
        <v>8489</v>
      </c>
      <c r="R255" s="4" t="str">
        <f t="shared" si="196"/>
        <v>114.75563784806717</v>
      </c>
      <c r="S255" s="4">
        <f t="shared" si="184"/>
        <v>114.755637848067</v>
      </c>
      <c r="T255" s="14" t="s">
        <v>8641</v>
      </c>
      <c r="U255" s="4" t="str">
        <f t="shared" si="197"/>
        <v>71.17512647895316</v>
      </c>
      <c r="V255" s="4">
        <f t="shared" si="185"/>
        <v>71.175126478953104</v>
      </c>
      <c r="W255" s="14" t="s">
        <v>8793</v>
      </c>
      <c r="X255" s="4" t="str">
        <f t="shared" si="198"/>
        <v>117.54434136592772</v>
      </c>
      <c r="Y255" s="4">
        <f t="shared" si="186"/>
        <v>117.544341365927</v>
      </c>
      <c r="Z255" s="14" t="s">
        <v>8945</v>
      </c>
      <c r="AA255" s="4" t="str">
        <f t="shared" si="199"/>
        <v>129.67661986187048</v>
      </c>
      <c r="AB255" s="4">
        <f t="shared" si="187"/>
        <v>129.67661986186999</v>
      </c>
      <c r="AC255" s="14" t="s">
        <v>9097</v>
      </c>
      <c r="AD255" s="4" t="str">
        <f t="shared" si="200"/>
        <v>111.47553850610082</v>
      </c>
      <c r="AE255" s="4">
        <f t="shared" si="188"/>
        <v>111.47553850609999</v>
      </c>
      <c r="AF255" s="4">
        <f t="shared" si="189"/>
        <v>123.91962226769822</v>
      </c>
    </row>
    <row r="256" spans="1:32" x14ac:dyDescent="0.25">
      <c r="A256">
        <f t="shared" si="190"/>
        <v>92</v>
      </c>
      <c r="B256" s="14" t="s">
        <v>7716</v>
      </c>
      <c r="C256" s="4" t="str">
        <f t="shared" si="191"/>
        <v>134.25981158602968</v>
      </c>
      <c r="D256" s="4">
        <f t="shared" si="179"/>
        <v>134.259811586029</v>
      </c>
      <c r="E256" s="19" t="s">
        <v>7868</v>
      </c>
      <c r="F256" s="4" t="str">
        <f t="shared" si="192"/>
        <v>115.89007424681095</v>
      </c>
      <c r="G256" s="4">
        <f t="shared" si="180"/>
        <v>115.89007424681</v>
      </c>
      <c r="H256" s="14" t="s">
        <v>8020</v>
      </c>
      <c r="I256" s="4" t="str">
        <f t="shared" si="193"/>
        <v>140.6009276965654</v>
      </c>
      <c r="J256" s="4">
        <f t="shared" si="181"/>
        <v>140.60092769656501</v>
      </c>
      <c r="K256" s="14" t="s">
        <v>8172</v>
      </c>
      <c r="L256" s="4" t="str">
        <f t="shared" si="194"/>
        <v>144.34719173493602</v>
      </c>
      <c r="M256" s="4">
        <f t="shared" si="182"/>
        <v>144.34719173493599</v>
      </c>
      <c r="N256" s="19" t="s">
        <v>8324</v>
      </c>
      <c r="O256" s="4" t="str">
        <f t="shared" si="195"/>
        <v>119.42843069922222</v>
      </c>
      <c r="P256" s="4">
        <f t="shared" si="183"/>
        <v>119.42843069922201</v>
      </c>
      <c r="Q256" s="14" t="s">
        <v>8490</v>
      </c>
      <c r="R256" s="4" t="str">
        <f t="shared" si="196"/>
        <v>123.55232202469064</v>
      </c>
      <c r="S256" s="4">
        <f t="shared" si="184"/>
        <v>123.55232202469</v>
      </c>
      <c r="T256" s="14" t="s">
        <v>8642</v>
      </c>
      <c r="U256" s="4" t="str">
        <f t="shared" si="197"/>
        <v>107.03751707696387</v>
      </c>
      <c r="V256" s="4">
        <f t="shared" si="185"/>
        <v>107.037517076963</v>
      </c>
      <c r="W256" s="14" t="s">
        <v>8794</v>
      </c>
      <c r="X256" s="4" t="str">
        <f t="shared" si="198"/>
        <v>116.49734711184222</v>
      </c>
      <c r="Y256" s="4">
        <f t="shared" si="186"/>
        <v>116.497347111842</v>
      </c>
      <c r="Z256" s="14" t="s">
        <v>8946</v>
      </c>
      <c r="AA256" s="4" t="str">
        <f t="shared" si="199"/>
        <v>97.05145450794727</v>
      </c>
      <c r="AB256" s="4">
        <f t="shared" si="187"/>
        <v>97.051454507947199</v>
      </c>
      <c r="AC256" s="14" t="s">
        <v>9098</v>
      </c>
      <c r="AD256" s="4" t="str">
        <f t="shared" si="200"/>
        <v>107.88421580702581</v>
      </c>
      <c r="AE256" s="4">
        <f t="shared" si="188"/>
        <v>107.884215807025</v>
      </c>
      <c r="AF256" s="4">
        <f t="shared" si="189"/>
        <v>120.65492924920291</v>
      </c>
    </row>
    <row r="257" spans="1:32" x14ac:dyDescent="0.25">
      <c r="A257">
        <f t="shared" si="190"/>
        <v>93</v>
      </c>
      <c r="B257" s="14" t="s">
        <v>7717</v>
      </c>
      <c r="C257" s="4" t="str">
        <f t="shared" si="191"/>
        <v>133.4529879849566</v>
      </c>
      <c r="D257" s="4">
        <f t="shared" si="179"/>
        <v>133.452987984956</v>
      </c>
      <c r="E257" s="19" t="s">
        <v>7869</v>
      </c>
      <c r="F257" s="4" t="str">
        <f t="shared" si="192"/>
        <v>121.00871844766709</v>
      </c>
      <c r="G257" s="4">
        <f t="shared" si="180"/>
        <v>121.00871844766699</v>
      </c>
      <c r="H257" s="14" t="s">
        <v>8021</v>
      </c>
      <c r="I257" s="4" t="str">
        <f t="shared" si="193"/>
        <v>119.96545026193327</v>
      </c>
      <c r="J257" s="4">
        <f t="shared" si="181"/>
        <v>119.965450261933</v>
      </c>
      <c r="K257" s="14" t="s">
        <v>8173</v>
      </c>
      <c r="L257" s="4" t="str">
        <f t="shared" si="194"/>
        <v>136.1951228511877</v>
      </c>
      <c r="M257" s="4">
        <f t="shared" si="182"/>
        <v>136.19512285118699</v>
      </c>
      <c r="N257" s="19" t="s">
        <v>8325</v>
      </c>
      <c r="O257" s="4" t="str">
        <f t="shared" si="195"/>
        <v>164.28541101681145</v>
      </c>
      <c r="P257" s="4">
        <f t="shared" si="183"/>
        <v>164.285411016811</v>
      </c>
      <c r="Q257" s="14" t="s">
        <v>8491</v>
      </c>
      <c r="R257" s="4" t="str">
        <f t="shared" si="196"/>
        <v>113.24019540231717</v>
      </c>
      <c r="S257" s="4">
        <f t="shared" si="184"/>
        <v>113.240195402317</v>
      </c>
      <c r="T257" s="14" t="s">
        <v>8643</v>
      </c>
      <c r="U257" s="4" t="str">
        <f t="shared" si="197"/>
        <v>98.7213793947203</v>
      </c>
      <c r="V257" s="4">
        <f t="shared" si="185"/>
        <v>98.721379394720302</v>
      </c>
      <c r="W257" s="14" t="s">
        <v>8795</v>
      </c>
      <c r="X257" s="4" t="str">
        <f t="shared" si="198"/>
        <v>125.53121339503599</v>
      </c>
      <c r="Y257" s="4">
        <f t="shared" si="186"/>
        <v>125.531213395035</v>
      </c>
      <c r="Z257" s="14" t="s">
        <v>8947</v>
      </c>
      <c r="AA257" s="4" t="str">
        <f t="shared" si="199"/>
        <v>120.12894730121369</v>
      </c>
      <c r="AB257" s="4">
        <f t="shared" si="187"/>
        <v>120.128947301213</v>
      </c>
      <c r="AC257" s="14" t="s">
        <v>9099</v>
      </c>
      <c r="AD257" s="4" t="str">
        <f t="shared" si="200"/>
        <v>111.27133763080298</v>
      </c>
      <c r="AE257" s="4">
        <f t="shared" si="188"/>
        <v>111.27133763080199</v>
      </c>
      <c r="AF257" s="4">
        <f t="shared" si="189"/>
        <v>124.38007636866412</v>
      </c>
    </row>
    <row r="258" spans="1:32" x14ac:dyDescent="0.25">
      <c r="A258">
        <f t="shared" si="190"/>
        <v>94</v>
      </c>
      <c r="B258" s="14" t="s">
        <v>7718</v>
      </c>
      <c r="C258" s="4" t="str">
        <f t="shared" si="191"/>
        <v>133.82326298172808</v>
      </c>
      <c r="D258" s="4">
        <f t="shared" si="179"/>
        <v>133.82326298172799</v>
      </c>
      <c r="E258" s="19" t="s">
        <v>7870</v>
      </c>
      <c r="F258" s="4" t="str">
        <f t="shared" si="192"/>
        <v>120.13279256373472</v>
      </c>
      <c r="G258" s="4">
        <f t="shared" si="180"/>
        <v>120.132792563734</v>
      </c>
      <c r="H258" s="14" t="s">
        <v>8022</v>
      </c>
      <c r="I258" s="4" t="str">
        <f t="shared" si="193"/>
        <v>138.1345964713466</v>
      </c>
      <c r="J258" s="4">
        <f t="shared" si="181"/>
        <v>138.13459647134599</v>
      </c>
      <c r="K258" s="14" t="s">
        <v>8174</v>
      </c>
      <c r="L258" s="4" t="str">
        <f t="shared" si="194"/>
        <v>136.4936186134225</v>
      </c>
      <c r="M258" s="4">
        <f t="shared" si="182"/>
        <v>136.493618613422</v>
      </c>
      <c r="N258" s="19" t="s">
        <v>8326</v>
      </c>
      <c r="O258" s="4" t="str">
        <f t="shared" si="195"/>
        <v>147.82287815536475</v>
      </c>
      <c r="P258" s="4">
        <f t="shared" si="183"/>
        <v>147.82287815536401</v>
      </c>
      <c r="Q258" s="14" t="s">
        <v>8492</v>
      </c>
      <c r="R258" s="4" t="str">
        <f t="shared" si="196"/>
        <v>123.44402314060176</v>
      </c>
      <c r="S258" s="4">
        <f t="shared" si="184"/>
        <v>123.444023140601</v>
      </c>
      <c r="T258" s="14" t="s">
        <v>8644</v>
      </c>
      <c r="U258" s="4" t="str">
        <f t="shared" si="197"/>
        <v>72.4291883597408</v>
      </c>
      <c r="V258" s="4">
        <f t="shared" si="185"/>
        <v>72.429188359740806</v>
      </c>
      <c r="W258" s="14" t="s">
        <v>8796</v>
      </c>
      <c r="X258" s="4" t="str">
        <f t="shared" si="198"/>
        <v>116.4345832563208</v>
      </c>
      <c r="Y258" s="4">
        <f t="shared" si="186"/>
        <v>116.43458325632</v>
      </c>
      <c r="Z258" s="14" t="s">
        <v>8948</v>
      </c>
      <c r="AA258" s="4" t="str">
        <f t="shared" si="199"/>
        <v>75.4769370539286</v>
      </c>
      <c r="AB258" s="4">
        <f t="shared" si="187"/>
        <v>75.476937053928594</v>
      </c>
      <c r="AC258" s="14" t="s">
        <v>9100</v>
      </c>
      <c r="AD258" s="4" t="str">
        <f t="shared" si="200"/>
        <v>108.32953836211908</v>
      </c>
      <c r="AE258" s="4">
        <f t="shared" si="188"/>
        <v>108.329538362119</v>
      </c>
      <c r="AF258" s="4">
        <f t="shared" si="189"/>
        <v>117.25214189583032</v>
      </c>
    </row>
    <row r="259" spans="1:32" x14ac:dyDescent="0.25">
      <c r="A259">
        <f t="shared" si="190"/>
        <v>95</v>
      </c>
      <c r="B259" s="14" t="s">
        <v>7719</v>
      </c>
      <c r="C259" s="4" t="str">
        <f t="shared" si="191"/>
        <v>132.98937365299653</v>
      </c>
      <c r="D259" s="4">
        <f t="shared" si="179"/>
        <v>132.98937365299599</v>
      </c>
      <c r="E259" s="19" t="s">
        <v>7871</v>
      </c>
      <c r="F259" s="4" t="str">
        <f t="shared" si="192"/>
        <v>120.98838844761684</v>
      </c>
      <c r="G259" s="4">
        <f t="shared" si="180"/>
        <v>120.988388447616</v>
      </c>
      <c r="H259" s="14" t="s">
        <v>8023</v>
      </c>
      <c r="I259" s="4" t="str">
        <f t="shared" si="193"/>
        <v>120.21741891370672</v>
      </c>
      <c r="J259" s="4">
        <f t="shared" si="181"/>
        <v>120.217418913706</v>
      </c>
      <c r="K259" s="14" t="s">
        <v>8175</v>
      </c>
      <c r="L259" s="4" t="str">
        <f t="shared" si="194"/>
        <v>135.99674564718018</v>
      </c>
      <c r="M259" s="4">
        <f t="shared" si="182"/>
        <v>135.99674564718001</v>
      </c>
      <c r="N259" s="19" t="s">
        <v>8327</v>
      </c>
      <c r="O259" s="4" t="str">
        <f t="shared" si="195"/>
        <v>119.5156907597827</v>
      </c>
      <c r="P259" s="4">
        <f t="shared" si="183"/>
        <v>119.515690759782</v>
      </c>
      <c r="Q259" s="14" t="s">
        <v>8493</v>
      </c>
      <c r="R259" s="4" t="str">
        <f t="shared" si="196"/>
        <v>123.90717855441169</v>
      </c>
      <c r="S259" s="4">
        <f t="shared" si="184"/>
        <v>123.907178554411</v>
      </c>
      <c r="T259" s="14" t="s">
        <v>8645</v>
      </c>
      <c r="U259" s="4" t="str">
        <f t="shared" si="197"/>
        <v>71.03314622139418</v>
      </c>
      <c r="V259" s="4">
        <f t="shared" si="185"/>
        <v>71.033146221394105</v>
      </c>
      <c r="W259" s="14" t="s">
        <v>8797</v>
      </c>
      <c r="X259" s="4" t="str">
        <f t="shared" si="198"/>
        <v>116.35553691206717</v>
      </c>
      <c r="Y259" s="4">
        <f t="shared" si="186"/>
        <v>116.355536912067</v>
      </c>
      <c r="Z259" s="14" t="s">
        <v>8949</v>
      </c>
      <c r="AA259" s="4" t="str">
        <f t="shared" si="199"/>
        <v>85.99764630139903</v>
      </c>
      <c r="AB259" s="4">
        <f t="shared" si="187"/>
        <v>85.997646301399001</v>
      </c>
      <c r="AC259" s="14" t="s">
        <v>9101</v>
      </c>
      <c r="AD259" s="4" t="str">
        <f t="shared" si="200"/>
        <v>111.624748221206</v>
      </c>
      <c r="AE259" s="4">
        <f t="shared" si="188"/>
        <v>111.624748221206</v>
      </c>
      <c r="AF259" s="4">
        <f t="shared" si="189"/>
        <v>113.86258736317572</v>
      </c>
    </row>
    <row r="260" spans="1:32" x14ac:dyDescent="0.25">
      <c r="A260">
        <f t="shared" si="190"/>
        <v>96</v>
      </c>
      <c r="B260" s="14" t="s">
        <v>7720</v>
      </c>
      <c r="C260" s="4" t="str">
        <f t="shared" si="191"/>
        <v>133.77333065326818</v>
      </c>
      <c r="D260" s="4">
        <f t="shared" si="179"/>
        <v>133.773330653268</v>
      </c>
      <c r="E260" s="19" t="s">
        <v>7872</v>
      </c>
      <c r="F260" s="4" t="str">
        <f t="shared" si="192"/>
        <v>120.10108630002584</v>
      </c>
      <c r="G260" s="4">
        <f t="shared" si="180"/>
        <v>120.101086300025</v>
      </c>
      <c r="H260" s="14" t="s">
        <v>8024</v>
      </c>
      <c r="I260" s="4" t="str">
        <f t="shared" si="193"/>
        <v>138.70482750866745</v>
      </c>
      <c r="J260" s="4">
        <f t="shared" si="181"/>
        <v>138.70482750866699</v>
      </c>
      <c r="K260" s="14" t="s">
        <v>8176</v>
      </c>
      <c r="L260" s="4" t="str">
        <f t="shared" si="194"/>
        <v>144.4375753525226</v>
      </c>
      <c r="M260" s="4">
        <f t="shared" si="182"/>
        <v>144.437575352522</v>
      </c>
      <c r="N260" s="19" t="s">
        <v>8328</v>
      </c>
      <c r="O260" s="4" t="str">
        <f t="shared" si="195"/>
        <v>147.6391279903719</v>
      </c>
      <c r="P260" s="4">
        <f t="shared" si="183"/>
        <v>147.63912799037101</v>
      </c>
      <c r="Q260" s="14" t="s">
        <v>8494</v>
      </c>
      <c r="R260" s="4" t="str">
        <f t="shared" si="196"/>
        <v>123.73748325957374</v>
      </c>
      <c r="S260" s="4">
        <f t="shared" si="184"/>
        <v>123.737483259573</v>
      </c>
      <c r="T260" s="14" t="s">
        <v>8646</v>
      </c>
      <c r="U260" s="4" t="str">
        <f t="shared" si="197"/>
        <v>70.99585650545455</v>
      </c>
      <c r="V260" s="4">
        <f t="shared" si="185"/>
        <v>70.995856505454498</v>
      </c>
      <c r="W260" s="14" t="s">
        <v>8798</v>
      </c>
      <c r="X260" s="4" t="str">
        <f t="shared" si="198"/>
        <v>125.4806305048363</v>
      </c>
      <c r="Y260" s="4">
        <f t="shared" si="186"/>
        <v>125.480630504836</v>
      </c>
      <c r="Z260" s="14" t="s">
        <v>8950</v>
      </c>
      <c r="AA260" s="4" t="str">
        <f t="shared" si="199"/>
        <v>118.40707394516589</v>
      </c>
      <c r="AB260" s="4">
        <f t="shared" si="187"/>
        <v>118.407073945165</v>
      </c>
      <c r="AC260" s="14" t="s">
        <v>9102</v>
      </c>
      <c r="AD260" s="4" t="str">
        <f t="shared" si="200"/>
        <v>110.99467638731724</v>
      </c>
      <c r="AE260" s="4">
        <f t="shared" si="188"/>
        <v>110.994676387317</v>
      </c>
      <c r="AF260" s="4">
        <f t="shared" si="189"/>
        <v>123.42716684071983</v>
      </c>
    </row>
    <row r="261" spans="1:32" x14ac:dyDescent="0.25">
      <c r="A261">
        <f t="shared" si="190"/>
        <v>97</v>
      </c>
      <c r="B261" s="14" t="s">
        <v>7721</v>
      </c>
      <c r="C261" s="4" t="str">
        <f t="shared" si="191"/>
        <v>134.07481079092162</v>
      </c>
      <c r="D261" s="4">
        <f t="shared" ref="D261:D292" si="201">C261+0</f>
        <v>134.07481079092099</v>
      </c>
      <c r="E261" s="19" t="s">
        <v>7873</v>
      </c>
      <c r="F261" s="4" t="str">
        <f t="shared" si="192"/>
        <v>130.45353979739838</v>
      </c>
      <c r="G261" s="4">
        <f t="shared" ref="G261:G292" si="202">F261+0</f>
        <v>130.45353979739801</v>
      </c>
      <c r="H261" s="14" t="s">
        <v>8025</v>
      </c>
      <c r="I261" s="4" t="str">
        <f t="shared" si="193"/>
        <v>140.19665754556186</v>
      </c>
      <c r="J261" s="4">
        <f t="shared" ref="J261:J292" si="203">I261+0</f>
        <v>140.19665754556101</v>
      </c>
      <c r="K261" s="14" t="s">
        <v>8177</v>
      </c>
      <c r="L261" s="4" t="str">
        <f t="shared" si="194"/>
        <v>145.23068446890852</v>
      </c>
      <c r="M261" s="4">
        <f t="shared" ref="M261:M292" si="204">L261+0</f>
        <v>145.23068446890801</v>
      </c>
      <c r="N261" s="19" t="s">
        <v>8329</v>
      </c>
      <c r="O261" s="4" t="str">
        <f t="shared" si="195"/>
        <v>166.39246101065248</v>
      </c>
      <c r="P261" s="4">
        <f t="shared" ref="P261:P292" si="205">O261+0</f>
        <v>166.392461010652</v>
      </c>
      <c r="Q261" s="14" t="s">
        <v>8495</v>
      </c>
      <c r="R261" s="4" t="str">
        <f t="shared" si="196"/>
        <v>123.41826502620282</v>
      </c>
      <c r="S261" s="4">
        <f t="shared" ref="S261:S292" si="206">R261+0</f>
        <v>123.41826502620199</v>
      </c>
      <c r="T261" s="14" t="s">
        <v>8647</v>
      </c>
      <c r="U261" s="4" t="str">
        <f t="shared" si="197"/>
        <v>72.42918786635194</v>
      </c>
      <c r="V261" s="4">
        <f t="shared" ref="V261:V292" si="207">U261+0</f>
        <v>72.429187866351896</v>
      </c>
      <c r="W261" s="14" t="s">
        <v>8799</v>
      </c>
      <c r="X261" s="4" t="str">
        <f t="shared" si="198"/>
        <v>116.91865688400924</v>
      </c>
      <c r="Y261" s="4">
        <f t="shared" ref="Y261:Y292" si="208">X261+0</f>
        <v>116.918656884009</v>
      </c>
      <c r="Z261" s="14" t="s">
        <v>8951</v>
      </c>
      <c r="AA261" s="4" t="str">
        <f t="shared" si="199"/>
        <v>86.58325317083028</v>
      </c>
      <c r="AB261" s="4">
        <f t="shared" ref="AB261:AB292" si="209">AA261+0</f>
        <v>86.583253170830204</v>
      </c>
      <c r="AC261" s="14" t="s">
        <v>9103</v>
      </c>
      <c r="AD261" s="4" t="str">
        <f t="shared" si="200"/>
        <v>108.18995660591678</v>
      </c>
      <c r="AE261" s="4">
        <f t="shared" ref="AE261:AE292" si="210">AD261+0</f>
        <v>108.189956605916</v>
      </c>
      <c r="AF261" s="4">
        <f t="shared" ref="AF261:AF292" si="211">(D261+G261+J261+M261+P261+S261+V261+Y261+AB261+AE261)/10</f>
        <v>122.38874731667491</v>
      </c>
    </row>
    <row r="262" spans="1:32" x14ac:dyDescent="0.25">
      <c r="A262">
        <f t="shared" si="190"/>
        <v>98</v>
      </c>
      <c r="B262" s="14" t="s">
        <v>7722</v>
      </c>
      <c r="C262" s="4" t="str">
        <f t="shared" si="191"/>
        <v>133.02735268048255</v>
      </c>
      <c r="D262" s="4">
        <f t="shared" si="201"/>
        <v>133.02735268048201</v>
      </c>
      <c r="E262" s="19" t="s">
        <v>7874</v>
      </c>
      <c r="F262" s="4" t="str">
        <f t="shared" si="192"/>
        <v>116.91265799598186</v>
      </c>
      <c r="G262" s="4">
        <f t="shared" si="202"/>
        <v>116.91265799598099</v>
      </c>
      <c r="H262" s="14" t="s">
        <v>8026</v>
      </c>
      <c r="I262" s="4" t="str">
        <f t="shared" si="193"/>
        <v>145.97784711122443</v>
      </c>
      <c r="J262" s="4">
        <f t="shared" si="203"/>
        <v>145.97784711122401</v>
      </c>
      <c r="K262" s="14" t="s">
        <v>8178</v>
      </c>
      <c r="L262" s="4" t="str">
        <f t="shared" si="194"/>
        <v>145.63465791624878</v>
      </c>
      <c r="M262" s="4">
        <f t="shared" si="204"/>
        <v>145.63465791624799</v>
      </c>
      <c r="N262" s="19" t="s">
        <v>8330</v>
      </c>
      <c r="O262" s="4" t="str">
        <f t="shared" si="195"/>
        <v>125.03459718654126</v>
      </c>
      <c r="P262" s="4">
        <f t="shared" si="205"/>
        <v>125.03459718654101</v>
      </c>
      <c r="Q262" s="14" t="s">
        <v>8496</v>
      </c>
      <c r="R262" s="4" t="str">
        <f t="shared" si="196"/>
        <v>121.99201912012089</v>
      </c>
      <c r="S262" s="4">
        <f t="shared" si="206"/>
        <v>121.99201912012001</v>
      </c>
      <c r="T262" s="14" t="s">
        <v>8648</v>
      </c>
      <c r="U262" s="4" t="str">
        <f t="shared" si="197"/>
        <v>72.17933974756396</v>
      </c>
      <c r="V262" s="4">
        <f t="shared" si="207"/>
        <v>72.179339747563901</v>
      </c>
      <c r="W262" s="14" t="s">
        <v>8800</v>
      </c>
      <c r="X262" s="4" t="str">
        <f t="shared" si="198"/>
        <v>126.66487576209947</v>
      </c>
      <c r="Y262" s="4">
        <f t="shared" si="208"/>
        <v>126.664875762099</v>
      </c>
      <c r="Z262" s="14" t="s">
        <v>8952</v>
      </c>
      <c r="AA262" s="4" t="str">
        <f t="shared" si="199"/>
        <v>120.77097191517868</v>
      </c>
      <c r="AB262" s="4">
        <f t="shared" si="209"/>
        <v>120.770971915178</v>
      </c>
      <c r="AC262" s="14" t="s">
        <v>9104</v>
      </c>
      <c r="AD262" s="4" t="str">
        <f t="shared" si="200"/>
        <v>117.92341694839286</v>
      </c>
      <c r="AE262" s="4">
        <f t="shared" si="210"/>
        <v>117.923416948392</v>
      </c>
      <c r="AF262" s="4">
        <f t="shared" si="211"/>
        <v>122.61177363838287</v>
      </c>
    </row>
    <row r="263" spans="1:32" x14ac:dyDescent="0.25">
      <c r="A263">
        <f t="shared" si="190"/>
        <v>99</v>
      </c>
      <c r="B263" s="14" t="s">
        <v>7723</v>
      </c>
      <c r="C263" s="4" t="str">
        <f t="shared" si="191"/>
        <v>133.84394948271802</v>
      </c>
      <c r="D263" s="4">
        <f t="shared" si="201"/>
        <v>133.84394948271799</v>
      </c>
      <c r="E263" s="19" t="s">
        <v>7875</v>
      </c>
      <c r="F263" s="4" t="str">
        <f t="shared" si="192"/>
        <v>122.16880358677403</v>
      </c>
      <c r="G263" s="4">
        <f t="shared" si="202"/>
        <v>122.168803586774</v>
      </c>
      <c r="H263" s="14" t="s">
        <v>8027</v>
      </c>
      <c r="I263" s="4" t="str">
        <f t="shared" si="193"/>
        <v>119.88343298837643</v>
      </c>
      <c r="J263" s="4">
        <f t="shared" si="203"/>
        <v>119.883432988376</v>
      </c>
      <c r="K263" s="14" t="s">
        <v>8179</v>
      </c>
      <c r="L263" s="4" t="str">
        <f t="shared" si="194"/>
        <v>145.2389999288526</v>
      </c>
      <c r="M263" s="4">
        <f t="shared" si="204"/>
        <v>145.238999928852</v>
      </c>
      <c r="N263" s="19" t="s">
        <v>8331</v>
      </c>
      <c r="O263" s="4" t="str">
        <f t="shared" si="195"/>
        <v>125.93838847543181</v>
      </c>
      <c r="P263" s="4">
        <f t="shared" si="205"/>
        <v>125.938388475431</v>
      </c>
      <c r="Q263" s="14" t="s">
        <v>8497</v>
      </c>
      <c r="R263" s="4" t="str">
        <f t="shared" si="196"/>
        <v>123.95809839071751</v>
      </c>
      <c r="S263" s="4">
        <f t="shared" si="206"/>
        <v>123.958098390717</v>
      </c>
      <c r="T263" s="14" t="s">
        <v>8649</v>
      </c>
      <c r="U263" s="4" t="str">
        <f t="shared" si="197"/>
        <v>70.78930655959464</v>
      </c>
      <c r="V263" s="4">
        <f t="shared" si="207"/>
        <v>70.789306559594607</v>
      </c>
      <c r="W263" s="14" t="s">
        <v>8801</v>
      </c>
      <c r="X263" s="4" t="str">
        <f t="shared" si="198"/>
        <v>116.46935618292102</v>
      </c>
      <c r="Y263" s="4">
        <f t="shared" si="208"/>
        <v>116.469356182921</v>
      </c>
      <c r="Z263" s="14" t="s">
        <v>8953</v>
      </c>
      <c r="AA263" s="4" t="str">
        <f t="shared" si="199"/>
        <v>121.05564297382735</v>
      </c>
      <c r="AB263" s="4">
        <f t="shared" si="209"/>
        <v>121.05564297382701</v>
      </c>
      <c r="AC263" s="14" t="s">
        <v>9105</v>
      </c>
      <c r="AD263" s="4" t="str">
        <f t="shared" si="200"/>
        <v>111.93017477336771</v>
      </c>
      <c r="AE263" s="4">
        <f t="shared" si="210"/>
        <v>111.930174773367</v>
      </c>
      <c r="AF263" s="4">
        <f t="shared" si="211"/>
        <v>119.12761533425778</v>
      </c>
    </row>
    <row r="264" spans="1:32" x14ac:dyDescent="0.25">
      <c r="A264">
        <f t="shared" si="190"/>
        <v>100</v>
      </c>
      <c r="B264" s="14" t="s">
        <v>7724</v>
      </c>
      <c r="C264" s="4" t="str">
        <f t="shared" si="191"/>
        <v>133.62710425012907</v>
      </c>
      <c r="D264" s="4">
        <f t="shared" si="201"/>
        <v>133.62710425012901</v>
      </c>
      <c r="E264" s="19" t="s">
        <v>7876</v>
      </c>
      <c r="F264" s="4" t="str">
        <f t="shared" si="192"/>
        <v>116.09296266122665</v>
      </c>
      <c r="G264" s="4">
        <f t="shared" si="202"/>
        <v>116.092962661226</v>
      </c>
      <c r="H264" s="14" t="s">
        <v>8028</v>
      </c>
      <c r="I264" s="4" t="str">
        <f t="shared" si="193"/>
        <v>140.5894198671747</v>
      </c>
      <c r="J264" s="4">
        <f t="shared" si="203"/>
        <v>140.589419867174</v>
      </c>
      <c r="K264" s="14" t="s">
        <v>8180</v>
      </c>
      <c r="L264" s="4" t="str">
        <f t="shared" si="194"/>
        <v>135.22763392558622</v>
      </c>
      <c r="M264" s="4">
        <f t="shared" si="204"/>
        <v>135.22763392558599</v>
      </c>
      <c r="N264" s="19" t="s">
        <v>8332</v>
      </c>
      <c r="O264" s="4" t="str">
        <f t="shared" si="195"/>
        <v>125.4521476612789</v>
      </c>
      <c r="P264" s="4">
        <f t="shared" si="205"/>
        <v>125.452147661278</v>
      </c>
      <c r="Q264" s="14" t="s">
        <v>8498</v>
      </c>
      <c r="R264" s="4" t="str">
        <f t="shared" si="196"/>
        <v>122.78681189186663</v>
      </c>
      <c r="S264" s="4">
        <f t="shared" si="206"/>
        <v>122.78681189186599</v>
      </c>
      <c r="T264" s="14" t="s">
        <v>8650</v>
      </c>
      <c r="U264" s="4" t="str">
        <f t="shared" si="197"/>
        <v>72.42918786635194</v>
      </c>
      <c r="V264" s="4">
        <f t="shared" si="207"/>
        <v>72.429187866351896</v>
      </c>
      <c r="W264" s="14" t="s">
        <v>8802</v>
      </c>
      <c r="X264" s="4" t="str">
        <f t="shared" si="198"/>
        <v>126.57346463621693</v>
      </c>
      <c r="Y264" s="4">
        <f t="shared" si="208"/>
        <v>126.573464636216</v>
      </c>
      <c r="Z264" s="14" t="s">
        <v>8954</v>
      </c>
      <c r="AA264" s="4" t="str">
        <f t="shared" si="199"/>
        <v>83.63384983789705</v>
      </c>
      <c r="AB264" s="4">
        <f t="shared" si="209"/>
        <v>83.633849837897003</v>
      </c>
      <c r="AC264" s="14" t="s">
        <v>9106</v>
      </c>
      <c r="AD264" s="4" t="str">
        <f t="shared" si="200"/>
        <v>110.16138743679036</v>
      </c>
      <c r="AE264" s="4">
        <f t="shared" si="210"/>
        <v>110.16138743678999</v>
      </c>
      <c r="AF264" s="4">
        <f t="shared" si="211"/>
        <v>116.65739700345139</v>
      </c>
    </row>
    <row r="265" spans="1:32" x14ac:dyDescent="0.25">
      <c r="A265" t="s">
        <v>3</v>
      </c>
      <c r="B265" s="15" t="s">
        <v>5</v>
      </c>
      <c r="C265" s="4" t="str">
        <f t="shared" ref="C265:C296" si="212">RIGHT(B266,LEN(B266)-5)</f>
        <v>133.63290108143093</v>
      </c>
      <c r="D265" s="4">
        <f t="shared" si="201"/>
        <v>133.63290108142999</v>
      </c>
      <c r="E265" s="20" t="s">
        <v>5</v>
      </c>
      <c r="F265" s="4" t="str">
        <f t="shared" ref="F265:F296" si="213">RIGHT(E266,LEN(E266)-5)</f>
        <v>130.21507824198812</v>
      </c>
      <c r="G265" s="4">
        <f t="shared" si="202"/>
        <v>130.21507824198801</v>
      </c>
      <c r="H265" s="15" t="s">
        <v>5</v>
      </c>
      <c r="I265" s="4" t="str">
        <f t="shared" ref="I265:I296" si="214">RIGHT(H266,LEN(H266)-5)</f>
        <v>140.82207471837256</v>
      </c>
      <c r="J265" s="4">
        <f t="shared" si="203"/>
        <v>140.82207471837199</v>
      </c>
      <c r="K265" s="15" t="s">
        <v>5</v>
      </c>
      <c r="L265" s="4" t="str">
        <f t="shared" ref="L265:L296" si="215">RIGHT(K266,LEN(K266)-5)</f>
        <v>145.28204782442012</v>
      </c>
      <c r="M265" s="4">
        <f t="shared" si="204"/>
        <v>145.28204782442</v>
      </c>
      <c r="N265" s="20" t="s">
        <v>5</v>
      </c>
      <c r="O265" s="4" t="str">
        <f t="shared" ref="O265:O296" si="216">RIGHT(N266,LEN(N266)-5)</f>
        <v>120.48125348754682</v>
      </c>
      <c r="P265" s="4">
        <f t="shared" si="205"/>
        <v>120.481253487546</v>
      </c>
      <c r="Q265" s="15" t="s">
        <v>5</v>
      </c>
      <c r="R265" s="4" t="str">
        <f t="shared" ref="R265:R296" si="217">RIGHT(Q266,LEN(Q266)-5)</f>
        <v>123.41279638579012</v>
      </c>
      <c r="S265" s="4">
        <f t="shared" si="206"/>
        <v>123.41279638579</v>
      </c>
      <c r="T265" s="15" t="s">
        <v>5</v>
      </c>
      <c r="U265" s="4" t="str">
        <f t="shared" ref="U265:U296" si="218">RIGHT(T266,LEN(T266)-5)</f>
        <v>72.42918530344224</v>
      </c>
      <c r="V265" s="4">
        <f t="shared" si="207"/>
        <v>72.429185303442196</v>
      </c>
      <c r="W265" s="15" t="s">
        <v>5</v>
      </c>
      <c r="X265" s="4" t="str">
        <f t="shared" ref="X265:X296" si="219">RIGHT(W266,LEN(W266)-5)</f>
        <v>116.09846033018566</v>
      </c>
      <c r="Y265" s="4">
        <f t="shared" si="208"/>
        <v>116.09846033018501</v>
      </c>
      <c r="Z265" s="15" t="s">
        <v>5</v>
      </c>
      <c r="AA265" s="4" t="str">
        <f t="shared" ref="AA265:AA296" si="220">RIGHT(Z266,LEN(Z266)-5)</f>
        <v>63.6633361287067</v>
      </c>
      <c r="AB265" s="4">
        <f t="shared" si="209"/>
        <v>63.663336128706703</v>
      </c>
      <c r="AC265" s="15" t="s">
        <v>5</v>
      </c>
      <c r="AD265" s="4" t="str">
        <f t="shared" ref="AD265:AD296" si="221">RIGHT(AC266,LEN(AC266)-5)</f>
        <v>111.43948833521358</v>
      </c>
      <c r="AE265" s="4">
        <f t="shared" si="210"/>
        <v>111.439488335213</v>
      </c>
      <c r="AF265" s="4">
        <f t="shared" si="211"/>
        <v>115.74766218370928</v>
      </c>
    </row>
    <row r="266" spans="1:32" x14ac:dyDescent="0.25">
      <c r="A266">
        <f>A264+1</f>
        <v>101</v>
      </c>
      <c r="B266" s="14" t="s">
        <v>7725</v>
      </c>
      <c r="C266" s="4" t="str">
        <f t="shared" si="212"/>
        <v>134.10515309860776</v>
      </c>
      <c r="D266" s="4">
        <f t="shared" si="201"/>
        <v>134.10515309860699</v>
      </c>
      <c r="E266" s="19" t="s">
        <v>7877</v>
      </c>
      <c r="F266" s="4" t="str">
        <f t="shared" si="213"/>
        <v>120.05303606111102</v>
      </c>
      <c r="G266" s="4">
        <f t="shared" si="202"/>
        <v>120.053036061111</v>
      </c>
      <c r="H266" s="14" t="s">
        <v>8029</v>
      </c>
      <c r="I266" s="4" t="str">
        <f t="shared" si="214"/>
        <v>139.88085884776515</v>
      </c>
      <c r="J266" s="4">
        <f t="shared" si="203"/>
        <v>139.88085884776501</v>
      </c>
      <c r="K266" s="14" t="s">
        <v>8181</v>
      </c>
      <c r="L266" s="4" t="str">
        <f t="shared" si="215"/>
        <v>145.53554104570023</v>
      </c>
      <c r="M266" s="4">
        <f t="shared" si="204"/>
        <v>145.5355410457</v>
      </c>
      <c r="N266" s="19" t="s">
        <v>8333</v>
      </c>
      <c r="O266" s="4" t="str">
        <f t="shared" si="216"/>
        <v>122.27786367960293</v>
      </c>
      <c r="P266" s="4">
        <f t="shared" si="205"/>
        <v>122.27786367960201</v>
      </c>
      <c r="Q266" s="14" t="s">
        <v>8499</v>
      </c>
      <c r="R266" s="4" t="str">
        <f t="shared" si="217"/>
        <v>123.94734823072608</v>
      </c>
      <c r="S266" s="4">
        <f t="shared" si="206"/>
        <v>123.94734823072601</v>
      </c>
      <c r="T266" s="14" t="s">
        <v>8651</v>
      </c>
      <c r="U266" s="4" t="str">
        <f t="shared" si="218"/>
        <v>124.38534617796579</v>
      </c>
      <c r="V266" s="4">
        <f t="shared" si="207"/>
        <v>124.385346177965</v>
      </c>
      <c r="W266" s="14" t="s">
        <v>8803</v>
      </c>
      <c r="X266" s="4" t="str">
        <f t="shared" si="219"/>
        <v>116.4686562081237</v>
      </c>
      <c r="Y266" s="4">
        <f t="shared" si="208"/>
        <v>116.46865620812299</v>
      </c>
      <c r="Z266" s="14" t="s">
        <v>8955</v>
      </c>
      <c r="AA266" s="4" t="str">
        <f t="shared" si="220"/>
        <v>83.17007883405346</v>
      </c>
      <c r="AB266" s="4">
        <f t="shared" si="209"/>
        <v>83.170078834053399</v>
      </c>
      <c r="AC266" s="14" t="s">
        <v>9107</v>
      </c>
      <c r="AD266" s="4" t="str">
        <f t="shared" si="221"/>
        <v>111.27253717971617</v>
      </c>
      <c r="AE266" s="4">
        <f t="shared" si="210"/>
        <v>111.272537179716</v>
      </c>
      <c r="AF266" s="4">
        <f t="shared" si="211"/>
        <v>122.10964193633683</v>
      </c>
    </row>
    <row r="267" spans="1:32" x14ac:dyDescent="0.25">
      <c r="A267">
        <f t="shared" ref="A267:A298" si="222">A266+1</f>
        <v>102</v>
      </c>
      <c r="B267" s="14" t="s">
        <v>7726</v>
      </c>
      <c r="C267" s="4" t="str">
        <f t="shared" si="212"/>
        <v>134.04636624062618</v>
      </c>
      <c r="D267" s="4">
        <f t="shared" si="201"/>
        <v>134.04636624062601</v>
      </c>
      <c r="E267" s="19" t="s">
        <v>7878</v>
      </c>
      <c r="F267" s="4" t="str">
        <f t="shared" si="213"/>
        <v>129.75422832900406</v>
      </c>
      <c r="G267" s="4">
        <f t="shared" si="202"/>
        <v>129.75422832900401</v>
      </c>
      <c r="H267" s="14" t="s">
        <v>8030</v>
      </c>
      <c r="I267" s="4" t="str">
        <f t="shared" si="214"/>
        <v>120.50254668906659</v>
      </c>
      <c r="J267" s="4">
        <f t="shared" si="203"/>
        <v>120.50254668906599</v>
      </c>
      <c r="K267" s="14" t="s">
        <v>8182</v>
      </c>
      <c r="L267" s="4" t="str">
        <f t="shared" si="215"/>
        <v>144.6270745824509</v>
      </c>
      <c r="M267" s="4">
        <f t="shared" si="204"/>
        <v>144.62707458245001</v>
      </c>
      <c r="N267" s="19" t="s">
        <v>8334</v>
      </c>
      <c r="O267" s="4" t="str">
        <f t="shared" si="216"/>
        <v>148.9227397986608</v>
      </c>
      <c r="P267" s="4">
        <f t="shared" si="205"/>
        <v>148.92273979865999</v>
      </c>
      <c r="Q267" s="14" t="s">
        <v>8500</v>
      </c>
      <c r="R267" s="4" t="str">
        <f t="shared" si="217"/>
        <v>123.13435960379365</v>
      </c>
      <c r="S267" s="4">
        <f t="shared" si="206"/>
        <v>123.134359603793</v>
      </c>
      <c r="T267" s="14" t="s">
        <v>8652</v>
      </c>
      <c r="U267" s="4" t="str">
        <f t="shared" si="218"/>
        <v>70.8961445215637</v>
      </c>
      <c r="V267" s="4">
        <f t="shared" si="207"/>
        <v>70.896144521563699</v>
      </c>
      <c r="W267" s="14" t="s">
        <v>8804</v>
      </c>
      <c r="X267" s="4" t="str">
        <f t="shared" si="219"/>
        <v>117.27032586142678</v>
      </c>
      <c r="Y267" s="4">
        <f t="shared" si="208"/>
        <v>117.270325861426</v>
      </c>
      <c r="Z267" s="14" t="s">
        <v>8956</v>
      </c>
      <c r="AA267" s="4" t="str">
        <f t="shared" si="220"/>
        <v>82.96952099428002</v>
      </c>
      <c r="AB267" s="4">
        <f t="shared" si="209"/>
        <v>82.969520994280003</v>
      </c>
      <c r="AC267" s="14" t="s">
        <v>9108</v>
      </c>
      <c r="AD267" s="4" t="str">
        <f t="shared" si="221"/>
        <v>109.8092055494592</v>
      </c>
      <c r="AE267" s="4">
        <f t="shared" si="210"/>
        <v>109.80920554945899</v>
      </c>
      <c r="AF267" s="4">
        <f t="shared" si="211"/>
        <v>118.19325121703278</v>
      </c>
    </row>
    <row r="268" spans="1:32" x14ac:dyDescent="0.25">
      <c r="A268">
        <f t="shared" si="222"/>
        <v>103</v>
      </c>
      <c r="B268" s="14" t="s">
        <v>7727</v>
      </c>
      <c r="C268" s="4" t="str">
        <f t="shared" si="212"/>
        <v>133.6662572846016</v>
      </c>
      <c r="D268" s="4">
        <f t="shared" si="201"/>
        <v>133.66625728460099</v>
      </c>
      <c r="E268" s="19" t="s">
        <v>7879</v>
      </c>
      <c r="F268" s="4" t="str">
        <f t="shared" si="213"/>
        <v>120.40247991675345</v>
      </c>
      <c r="G268" s="4">
        <f t="shared" si="202"/>
        <v>120.40247991675299</v>
      </c>
      <c r="H268" s="14" t="s">
        <v>8031</v>
      </c>
      <c r="I268" s="4" t="str">
        <f t="shared" si="214"/>
        <v>140.72268114948363</v>
      </c>
      <c r="J268" s="4">
        <f t="shared" si="203"/>
        <v>140.72268114948301</v>
      </c>
      <c r="K268" s="14" t="s">
        <v>8183</v>
      </c>
      <c r="L268" s="4" t="str">
        <f t="shared" si="215"/>
        <v>145.23473356271222</v>
      </c>
      <c r="M268" s="4">
        <f t="shared" si="204"/>
        <v>145.23473356271199</v>
      </c>
      <c r="N268" s="19" t="s">
        <v>8335</v>
      </c>
      <c r="O268" s="4" t="str">
        <f t="shared" si="216"/>
        <v>162.68970597180322</v>
      </c>
      <c r="P268" s="4">
        <f t="shared" si="205"/>
        <v>162.68970597180299</v>
      </c>
      <c r="Q268" s="14" t="s">
        <v>8501</v>
      </c>
      <c r="R268" s="4" t="str">
        <f t="shared" si="217"/>
        <v>122.49291438083858</v>
      </c>
      <c r="S268" s="4">
        <f t="shared" si="206"/>
        <v>122.492914380838</v>
      </c>
      <c r="T268" s="14" t="s">
        <v>8653</v>
      </c>
      <c r="U268" s="4" t="str">
        <f t="shared" si="218"/>
        <v>70.6538105612641</v>
      </c>
      <c r="V268" s="4">
        <f t="shared" si="207"/>
        <v>70.653810561264095</v>
      </c>
      <c r="W268" s="14" t="s">
        <v>8805</v>
      </c>
      <c r="X268" s="4" t="str">
        <f t="shared" si="219"/>
        <v>116.43594133081587</v>
      </c>
      <c r="Y268" s="4">
        <f t="shared" si="208"/>
        <v>116.435941330815</v>
      </c>
      <c r="Z268" s="14" t="s">
        <v>8957</v>
      </c>
      <c r="AA268" s="4" t="str">
        <f t="shared" si="220"/>
        <v>121.62787113250342</v>
      </c>
      <c r="AB268" s="4">
        <f t="shared" si="209"/>
        <v>121.627871132503</v>
      </c>
      <c r="AC268" s="14" t="s">
        <v>9109</v>
      </c>
      <c r="AD268" s="4" t="str">
        <f t="shared" si="221"/>
        <v>112.76789253307436</v>
      </c>
      <c r="AE268" s="4">
        <f t="shared" si="210"/>
        <v>112.767892533074</v>
      </c>
      <c r="AF268" s="4">
        <f t="shared" si="211"/>
        <v>124.66942878238463</v>
      </c>
    </row>
    <row r="269" spans="1:32" x14ac:dyDescent="0.25">
      <c r="A269">
        <f t="shared" si="222"/>
        <v>104</v>
      </c>
      <c r="B269" s="14" t="s">
        <v>7728</v>
      </c>
      <c r="C269" s="4" t="str">
        <f t="shared" si="212"/>
        <v>133.7971869674157</v>
      </c>
      <c r="D269" s="4">
        <f t="shared" si="201"/>
        <v>133.797186967415</v>
      </c>
      <c r="E269" s="19" t="s">
        <v>7880</v>
      </c>
      <c r="F269" s="4" t="str">
        <f t="shared" si="213"/>
        <v>118.15442001410858</v>
      </c>
      <c r="G269" s="4">
        <f t="shared" si="202"/>
        <v>118.154420014108</v>
      </c>
      <c r="H269" s="14" t="s">
        <v>8032</v>
      </c>
      <c r="I269" s="4" t="str">
        <f t="shared" si="214"/>
        <v>140.4457310352691</v>
      </c>
      <c r="J269" s="4">
        <f t="shared" si="203"/>
        <v>140.44573103526901</v>
      </c>
      <c r="K269" s="14" t="s">
        <v>8184</v>
      </c>
      <c r="L269" s="4" t="str">
        <f t="shared" si="215"/>
        <v>146.96366057996516</v>
      </c>
      <c r="M269" s="4">
        <f t="shared" si="204"/>
        <v>146.96366057996499</v>
      </c>
      <c r="N269" s="19" t="s">
        <v>8336</v>
      </c>
      <c r="O269" s="4" t="str">
        <f t="shared" si="216"/>
        <v>118.3179078686101</v>
      </c>
      <c r="P269" s="4">
        <f t="shared" si="205"/>
        <v>118.31790786861001</v>
      </c>
      <c r="Q269" s="14" t="s">
        <v>8502</v>
      </c>
      <c r="R269" s="4" t="str">
        <f t="shared" si="217"/>
        <v>123.45587045944639</v>
      </c>
      <c r="S269" s="4">
        <f t="shared" si="206"/>
        <v>123.455870459446</v>
      </c>
      <c r="T269" s="14" t="s">
        <v>8654</v>
      </c>
      <c r="U269" s="4" t="str">
        <f t="shared" si="218"/>
        <v>70.58051680664906</v>
      </c>
      <c r="V269" s="4">
        <f t="shared" si="207"/>
        <v>70.580516806649001</v>
      </c>
      <c r="W269" s="14" t="s">
        <v>8806</v>
      </c>
      <c r="X269" s="4" t="str">
        <f t="shared" si="219"/>
        <v>125.77040626147398</v>
      </c>
      <c r="Y269" s="4">
        <f t="shared" si="208"/>
        <v>125.770406261473</v>
      </c>
      <c r="Z269" s="14" t="s">
        <v>8958</v>
      </c>
      <c r="AA269" s="4" t="str">
        <f t="shared" si="220"/>
        <v>82.36020140491348</v>
      </c>
      <c r="AB269" s="4">
        <f t="shared" si="209"/>
        <v>82.360201404913397</v>
      </c>
      <c r="AC269" s="14" t="s">
        <v>9110</v>
      </c>
      <c r="AD269" s="4" t="str">
        <f t="shared" si="221"/>
        <v>111.38388377152134</v>
      </c>
      <c r="AE269" s="4">
        <f t="shared" si="210"/>
        <v>111.383883771521</v>
      </c>
      <c r="AF269" s="4">
        <f t="shared" si="211"/>
        <v>117.12297851693693</v>
      </c>
    </row>
    <row r="270" spans="1:32" x14ac:dyDescent="0.25">
      <c r="A270">
        <f t="shared" si="222"/>
        <v>105</v>
      </c>
      <c r="B270" s="14" t="s">
        <v>7729</v>
      </c>
      <c r="C270" s="4" t="str">
        <f t="shared" si="212"/>
        <v>133.8839486733981</v>
      </c>
      <c r="D270" s="4">
        <f t="shared" si="201"/>
        <v>133.88394867339801</v>
      </c>
      <c r="E270" s="19" t="s">
        <v>7881</v>
      </c>
      <c r="F270" s="4" t="str">
        <f t="shared" si="213"/>
        <v>130.35712810727574</v>
      </c>
      <c r="G270" s="4">
        <f t="shared" si="202"/>
        <v>130.357128107275</v>
      </c>
      <c r="H270" s="14" t="s">
        <v>8033</v>
      </c>
      <c r="I270" s="4" t="str">
        <f t="shared" si="214"/>
        <v>116.93430814162014</v>
      </c>
      <c r="J270" s="4">
        <f t="shared" si="203"/>
        <v>116.93430814161999</v>
      </c>
      <c r="K270" s="14" t="s">
        <v>8185</v>
      </c>
      <c r="L270" s="4" t="str">
        <f t="shared" si="215"/>
        <v>145.0412097059969</v>
      </c>
      <c r="M270" s="4">
        <f t="shared" si="204"/>
        <v>145.04120970599601</v>
      </c>
      <c r="N270" s="19" t="s">
        <v>8337</v>
      </c>
      <c r="O270" s="4" t="str">
        <f t="shared" si="216"/>
        <v>165.23438196440503</v>
      </c>
      <c r="P270" s="4">
        <f t="shared" si="205"/>
        <v>165.234381964405</v>
      </c>
      <c r="Q270" s="14" t="s">
        <v>8503</v>
      </c>
      <c r="R270" s="4" t="str">
        <f t="shared" si="217"/>
        <v>123.7326510811374</v>
      </c>
      <c r="S270" s="4">
        <f t="shared" si="206"/>
        <v>123.73265108113701</v>
      </c>
      <c r="T270" s="14" t="s">
        <v>8655</v>
      </c>
      <c r="U270" s="4" t="str">
        <f t="shared" si="218"/>
        <v>71.10137905635935</v>
      </c>
      <c r="V270" s="4">
        <f t="shared" si="207"/>
        <v>71.101379056359306</v>
      </c>
      <c r="W270" s="14" t="s">
        <v>8807</v>
      </c>
      <c r="X270" s="4" t="str">
        <f t="shared" si="219"/>
        <v>116.45899340788405</v>
      </c>
      <c r="Y270" s="4">
        <f t="shared" si="208"/>
        <v>116.45899340788399</v>
      </c>
      <c r="Z270" s="14" t="s">
        <v>8959</v>
      </c>
      <c r="AA270" s="4" t="str">
        <f t="shared" si="220"/>
        <v>127.86316949465102</v>
      </c>
      <c r="AB270" s="4">
        <f t="shared" si="209"/>
        <v>127.863169494651</v>
      </c>
      <c r="AC270" s="14" t="s">
        <v>9111</v>
      </c>
      <c r="AD270" s="4" t="str">
        <f t="shared" si="221"/>
        <v>111.31011618516732</v>
      </c>
      <c r="AE270" s="4">
        <f t="shared" si="210"/>
        <v>111.310116185167</v>
      </c>
      <c r="AF270" s="4">
        <f t="shared" si="211"/>
        <v>124.19172858178925</v>
      </c>
    </row>
    <row r="271" spans="1:32" x14ac:dyDescent="0.25">
      <c r="A271">
        <f t="shared" si="222"/>
        <v>106</v>
      </c>
      <c r="B271" s="14" t="s">
        <v>7730</v>
      </c>
      <c r="C271" s="4" t="str">
        <f t="shared" si="212"/>
        <v>133.70915117585005</v>
      </c>
      <c r="D271" s="4">
        <f t="shared" si="201"/>
        <v>133.70915117585</v>
      </c>
      <c r="E271" s="19" t="s">
        <v>7882</v>
      </c>
      <c r="F271" s="4" t="str">
        <f t="shared" si="213"/>
        <v>120.60697960708957</v>
      </c>
      <c r="G271" s="4">
        <f t="shared" si="202"/>
        <v>120.606979607089</v>
      </c>
      <c r="H271" s="14" t="s">
        <v>8034</v>
      </c>
      <c r="I271" s="4" t="str">
        <f t="shared" si="214"/>
        <v>120.4697490613457</v>
      </c>
      <c r="J271" s="4">
        <f t="shared" si="203"/>
        <v>120.469749061345</v>
      </c>
      <c r="K271" s="14" t="s">
        <v>8186</v>
      </c>
      <c r="L271" s="4" t="str">
        <f t="shared" si="215"/>
        <v>145.09447727216053</v>
      </c>
      <c r="M271" s="4">
        <f t="shared" si="204"/>
        <v>145.09447727215999</v>
      </c>
      <c r="N271" s="19" t="s">
        <v>8338</v>
      </c>
      <c r="O271" s="4" t="str">
        <f t="shared" si="216"/>
        <v>125.57588382747358</v>
      </c>
      <c r="P271" s="4">
        <f t="shared" si="205"/>
        <v>125.57588382747301</v>
      </c>
      <c r="Q271" s="14" t="s">
        <v>8504</v>
      </c>
      <c r="R271" s="4" t="str">
        <f t="shared" si="217"/>
        <v>123.63648289358757</v>
      </c>
      <c r="S271" s="4">
        <f t="shared" si="206"/>
        <v>123.636482893587</v>
      </c>
      <c r="T271" s="14" t="s">
        <v>8656</v>
      </c>
      <c r="U271" s="4" t="str">
        <f t="shared" si="218"/>
        <v>70.7853607438587</v>
      </c>
      <c r="V271" s="4">
        <f t="shared" si="207"/>
        <v>70.785360743858703</v>
      </c>
      <c r="W271" s="14" t="s">
        <v>8808</v>
      </c>
      <c r="X271" s="4" t="str">
        <f t="shared" si="219"/>
        <v>125.56471217061298</v>
      </c>
      <c r="Y271" s="4">
        <f t="shared" si="208"/>
        <v>125.564712170612</v>
      </c>
      <c r="Z271" s="14" t="s">
        <v>8960</v>
      </c>
      <c r="AA271" s="4" t="str">
        <f t="shared" si="220"/>
        <v>120.86422872031004</v>
      </c>
      <c r="AB271" s="4">
        <f t="shared" si="209"/>
        <v>120.86422872031</v>
      </c>
      <c r="AC271" s="14" t="s">
        <v>9112</v>
      </c>
      <c r="AD271" s="4" t="str">
        <f t="shared" si="221"/>
        <v>105.52344193245331</v>
      </c>
      <c r="AE271" s="4">
        <f t="shared" si="210"/>
        <v>105.523441932453</v>
      </c>
      <c r="AF271" s="4">
        <f t="shared" si="211"/>
        <v>119.18304674047377</v>
      </c>
    </row>
    <row r="272" spans="1:32" x14ac:dyDescent="0.25">
      <c r="A272">
        <f t="shared" si="222"/>
        <v>107</v>
      </c>
      <c r="B272" s="14" t="s">
        <v>7731</v>
      </c>
      <c r="C272" s="4" t="str">
        <f t="shared" si="212"/>
        <v>133.8448260514488</v>
      </c>
      <c r="D272" s="4">
        <f t="shared" si="201"/>
        <v>133.844826051448</v>
      </c>
      <c r="E272" s="19" t="s">
        <v>7883</v>
      </c>
      <c r="F272" s="4" t="str">
        <f t="shared" si="213"/>
        <v>109.0336037785038</v>
      </c>
      <c r="G272" s="4">
        <f t="shared" si="202"/>
        <v>109.03360377850299</v>
      </c>
      <c r="H272" s="14" t="s">
        <v>8035</v>
      </c>
      <c r="I272" s="4" t="str">
        <f t="shared" si="214"/>
        <v>121.68122357102821</v>
      </c>
      <c r="J272" s="4">
        <f t="shared" si="203"/>
        <v>121.681223571028</v>
      </c>
      <c r="K272" s="14" t="s">
        <v>8187</v>
      </c>
      <c r="L272" s="4" t="str">
        <f t="shared" si="215"/>
        <v>145.90499204467713</v>
      </c>
      <c r="M272" s="4">
        <f t="shared" si="204"/>
        <v>145.90499204467699</v>
      </c>
      <c r="N272" s="19" t="s">
        <v>8339</v>
      </c>
      <c r="O272" s="4" t="str">
        <f t="shared" si="216"/>
        <v>166.08695002288238</v>
      </c>
      <c r="P272" s="4">
        <f t="shared" si="205"/>
        <v>166.08695002288201</v>
      </c>
      <c r="Q272" s="14" t="s">
        <v>8505</v>
      </c>
      <c r="R272" s="4" t="str">
        <f t="shared" si="217"/>
        <v>122.62525390988313</v>
      </c>
      <c r="S272" s="4">
        <f t="shared" si="206"/>
        <v>122.625253909883</v>
      </c>
      <c r="T272" s="14" t="s">
        <v>8657</v>
      </c>
      <c r="U272" s="4" t="str">
        <f t="shared" si="218"/>
        <v>71.0851199907379</v>
      </c>
      <c r="V272" s="4">
        <f t="shared" si="207"/>
        <v>71.085119990737894</v>
      </c>
      <c r="W272" s="14" t="s">
        <v>8809</v>
      </c>
      <c r="X272" s="4" t="str">
        <f t="shared" si="219"/>
        <v>116.50873272782515</v>
      </c>
      <c r="Y272" s="4">
        <f t="shared" si="208"/>
        <v>116.50873272782501</v>
      </c>
      <c r="Z272" s="14" t="s">
        <v>8961</v>
      </c>
      <c r="AA272" s="4" t="str">
        <f t="shared" si="220"/>
        <v>120.9318872402782</v>
      </c>
      <c r="AB272" s="4">
        <f t="shared" si="209"/>
        <v>120.931887240278</v>
      </c>
      <c r="AC272" s="14" t="s">
        <v>9113</v>
      </c>
      <c r="AD272" s="4" t="str">
        <f t="shared" si="221"/>
        <v>111.38802522539542</v>
      </c>
      <c r="AE272" s="4">
        <f t="shared" si="210"/>
        <v>111.388025225395</v>
      </c>
      <c r="AF272" s="4">
        <f t="shared" si="211"/>
        <v>121.90906145626568</v>
      </c>
    </row>
    <row r="273" spans="1:32" x14ac:dyDescent="0.25">
      <c r="A273">
        <f t="shared" si="222"/>
        <v>108</v>
      </c>
      <c r="B273" s="14" t="s">
        <v>7732</v>
      </c>
      <c r="C273" s="4" t="str">
        <f t="shared" si="212"/>
        <v>133.75515464196445</v>
      </c>
      <c r="D273" s="4">
        <f t="shared" si="201"/>
        <v>133.755154641964</v>
      </c>
      <c r="E273" s="19" t="s">
        <v>7884</v>
      </c>
      <c r="F273" s="4" t="str">
        <f t="shared" si="213"/>
        <v>116.295485338243</v>
      </c>
      <c r="G273" s="4">
        <f t="shared" si="202"/>
        <v>116.295485338243</v>
      </c>
      <c r="H273" s="14" t="s">
        <v>8036</v>
      </c>
      <c r="I273" s="4" t="str">
        <f t="shared" si="214"/>
        <v>140.47672331786458</v>
      </c>
      <c r="J273" s="4">
        <f t="shared" si="203"/>
        <v>140.47672331786401</v>
      </c>
      <c r="K273" s="14" t="s">
        <v>8188</v>
      </c>
      <c r="L273" s="4" t="str">
        <f t="shared" si="215"/>
        <v>144.44237863047348</v>
      </c>
      <c r="M273" s="4">
        <f t="shared" si="204"/>
        <v>144.442378630473</v>
      </c>
      <c r="N273" s="19" t="s">
        <v>8340</v>
      </c>
      <c r="O273" s="4" t="str">
        <f t="shared" si="216"/>
        <v>165.03820375003087</v>
      </c>
      <c r="P273" s="4">
        <f t="shared" si="205"/>
        <v>165.03820375002999</v>
      </c>
      <c r="Q273" s="14" t="s">
        <v>8506</v>
      </c>
      <c r="R273" s="4" t="str">
        <f t="shared" si="217"/>
        <v>123.64208013520503</v>
      </c>
      <c r="S273" s="4">
        <f t="shared" si="206"/>
        <v>123.64208013520501</v>
      </c>
      <c r="T273" s="14" t="s">
        <v>8658</v>
      </c>
      <c r="U273" s="4" t="str">
        <f t="shared" si="218"/>
        <v>72.42918530344224</v>
      </c>
      <c r="V273" s="4">
        <f t="shared" si="207"/>
        <v>72.429185303442196</v>
      </c>
      <c r="W273" s="14" t="s">
        <v>8810</v>
      </c>
      <c r="X273" s="4" t="str">
        <f t="shared" si="219"/>
        <v>116.42966136736017</v>
      </c>
      <c r="Y273" s="4">
        <f t="shared" si="208"/>
        <v>116.42966136736</v>
      </c>
      <c r="Z273" s="14" t="s">
        <v>8962</v>
      </c>
      <c r="AA273" s="4" t="str">
        <f t="shared" si="220"/>
        <v>119.66975456338773</v>
      </c>
      <c r="AB273" s="4">
        <f t="shared" si="209"/>
        <v>119.669754563387</v>
      </c>
      <c r="AC273" s="14" t="s">
        <v>9114</v>
      </c>
      <c r="AD273" s="4" t="str">
        <f t="shared" si="221"/>
        <v>111.2164878025727</v>
      </c>
      <c r="AE273" s="4">
        <f t="shared" si="210"/>
        <v>111.216487802572</v>
      </c>
      <c r="AF273" s="4">
        <f t="shared" si="211"/>
        <v>124.339511485054</v>
      </c>
    </row>
    <row r="274" spans="1:32" x14ac:dyDescent="0.25">
      <c r="A274">
        <f t="shared" si="222"/>
        <v>109</v>
      </c>
      <c r="B274" s="14" t="s">
        <v>7733</v>
      </c>
      <c r="C274" s="4" t="str">
        <f t="shared" si="212"/>
        <v>138.35503862764617</v>
      </c>
      <c r="D274" s="4">
        <f t="shared" si="201"/>
        <v>138.355038627646</v>
      </c>
      <c r="E274" s="19" t="s">
        <v>7885</v>
      </c>
      <c r="F274" s="4" t="str">
        <f t="shared" si="213"/>
        <v>121.13065526476107</v>
      </c>
      <c r="G274" s="4">
        <f t="shared" si="202"/>
        <v>121.130655264761</v>
      </c>
      <c r="H274" s="14" t="s">
        <v>8037</v>
      </c>
      <c r="I274" s="4" t="str">
        <f t="shared" si="214"/>
        <v>140.33687649387215</v>
      </c>
      <c r="J274" s="4">
        <f t="shared" si="203"/>
        <v>140.33687649387201</v>
      </c>
      <c r="K274" s="14" t="s">
        <v>8189</v>
      </c>
      <c r="L274" s="4" t="str">
        <f t="shared" si="215"/>
        <v>135.1537259231466</v>
      </c>
      <c r="M274" s="4">
        <f t="shared" si="204"/>
        <v>135.153725923146</v>
      </c>
      <c r="N274" s="19" t="s">
        <v>8341</v>
      </c>
      <c r="O274" s="4" t="str">
        <f t="shared" si="216"/>
        <v>119.06943873180131</v>
      </c>
      <c r="P274" s="4">
        <f t="shared" si="205"/>
        <v>119.069438731801</v>
      </c>
      <c r="Q274" s="14" t="s">
        <v>8507</v>
      </c>
      <c r="R274" s="4" t="str">
        <f t="shared" si="217"/>
        <v>124.2320409681435</v>
      </c>
      <c r="S274" s="4">
        <f t="shared" si="206"/>
        <v>124.232040968143</v>
      </c>
      <c r="T274" s="14" t="s">
        <v>8659</v>
      </c>
      <c r="U274" s="4" t="str">
        <f t="shared" si="218"/>
        <v>148.09697325177382</v>
      </c>
      <c r="V274" s="4">
        <f t="shared" si="207"/>
        <v>148.09697325177299</v>
      </c>
      <c r="W274" s="14" t="s">
        <v>8811</v>
      </c>
      <c r="X274" s="4" t="str">
        <f t="shared" si="219"/>
        <v>125.54633873073121</v>
      </c>
      <c r="Y274" s="4">
        <f t="shared" si="208"/>
        <v>125.54633873073099</v>
      </c>
      <c r="Z274" s="14" t="s">
        <v>8963</v>
      </c>
      <c r="AA274" s="4" t="str">
        <f t="shared" si="220"/>
        <v>120.4257770172865</v>
      </c>
      <c r="AB274" s="4">
        <f t="shared" si="209"/>
        <v>120.42577701728599</v>
      </c>
      <c r="AC274" s="14" t="s">
        <v>9115</v>
      </c>
      <c r="AD274" s="4" t="str">
        <f t="shared" si="221"/>
        <v>112.21480195825707</v>
      </c>
      <c r="AE274" s="4">
        <f t="shared" si="210"/>
        <v>112.214801958257</v>
      </c>
      <c r="AF274" s="4">
        <f t="shared" si="211"/>
        <v>128.4561666967416</v>
      </c>
    </row>
    <row r="275" spans="1:32" x14ac:dyDescent="0.25">
      <c r="A275">
        <f t="shared" si="222"/>
        <v>110</v>
      </c>
      <c r="B275" s="14" t="s">
        <v>7734</v>
      </c>
      <c r="C275" s="4" t="str">
        <f t="shared" si="212"/>
        <v>133.70361648033892</v>
      </c>
      <c r="D275" s="4">
        <f t="shared" si="201"/>
        <v>133.70361648033801</v>
      </c>
      <c r="E275" s="19" t="s">
        <v>7886</v>
      </c>
      <c r="F275" s="4" t="str">
        <f t="shared" si="213"/>
        <v>120.2979429613713</v>
      </c>
      <c r="G275" s="4">
        <f t="shared" si="202"/>
        <v>120.29794296137101</v>
      </c>
      <c r="H275" s="14" t="s">
        <v>8038</v>
      </c>
      <c r="I275" s="4" t="str">
        <f t="shared" si="214"/>
        <v>140.48821484783386</v>
      </c>
      <c r="J275" s="4">
        <f t="shared" si="203"/>
        <v>140.48821484783301</v>
      </c>
      <c r="K275" s="14" t="s">
        <v>8190</v>
      </c>
      <c r="L275" s="4" t="str">
        <f t="shared" si="215"/>
        <v>144.16798725986308</v>
      </c>
      <c r="M275" s="4">
        <f t="shared" si="204"/>
        <v>144.167987259863</v>
      </c>
      <c r="N275" s="19" t="s">
        <v>8342</v>
      </c>
      <c r="O275" s="4" t="str">
        <f t="shared" si="216"/>
        <v>147.42009841675804</v>
      </c>
      <c r="P275" s="4">
        <f t="shared" si="205"/>
        <v>147.42009841675801</v>
      </c>
      <c r="Q275" s="14" t="s">
        <v>8508</v>
      </c>
      <c r="R275" s="4" t="str">
        <f t="shared" si="217"/>
        <v>123.57216334239683</v>
      </c>
      <c r="S275" s="4">
        <f t="shared" si="206"/>
        <v>123.572163342396</v>
      </c>
      <c r="T275" s="14" t="s">
        <v>8660</v>
      </c>
      <c r="U275" s="4" t="str">
        <f t="shared" si="218"/>
        <v>72.42918943841775</v>
      </c>
      <c r="V275" s="4">
        <f t="shared" si="207"/>
        <v>72.429189438417694</v>
      </c>
      <c r="W275" s="14" t="s">
        <v>8812</v>
      </c>
      <c r="X275" s="4" t="str">
        <f t="shared" si="219"/>
        <v>116.69657394181631</v>
      </c>
      <c r="Y275" s="4">
        <f t="shared" si="208"/>
        <v>116.696573941816</v>
      </c>
      <c r="Z275" s="14" t="s">
        <v>8964</v>
      </c>
      <c r="AA275" s="4" t="str">
        <f t="shared" si="220"/>
        <v>120.77838493714229</v>
      </c>
      <c r="AB275" s="4">
        <f t="shared" si="209"/>
        <v>120.77838493714199</v>
      </c>
      <c r="AC275" s="14" t="s">
        <v>9116</v>
      </c>
      <c r="AD275" s="4" t="str">
        <f t="shared" si="221"/>
        <v>108.12576417791351</v>
      </c>
      <c r="AE275" s="4">
        <f t="shared" si="210"/>
        <v>108.125764177913</v>
      </c>
      <c r="AF275" s="4">
        <f t="shared" si="211"/>
        <v>122.76799358038477</v>
      </c>
    </row>
    <row r="276" spans="1:32" x14ac:dyDescent="0.25">
      <c r="A276">
        <f t="shared" si="222"/>
        <v>111</v>
      </c>
      <c r="B276" s="14" t="s">
        <v>7735</v>
      </c>
      <c r="C276" s="4" t="str">
        <f t="shared" si="212"/>
        <v>133.72084777349482</v>
      </c>
      <c r="D276" s="4">
        <f t="shared" si="201"/>
        <v>133.720847773494</v>
      </c>
      <c r="E276" s="19" t="s">
        <v>7887</v>
      </c>
      <c r="F276" s="4" t="str">
        <f t="shared" si="213"/>
        <v>121.84121344131418</v>
      </c>
      <c r="G276" s="4">
        <f t="shared" si="202"/>
        <v>121.841213441314</v>
      </c>
      <c r="H276" s="14" t="s">
        <v>8039</v>
      </c>
      <c r="I276" s="4" t="str">
        <f t="shared" si="214"/>
        <v>123.75734681059517</v>
      </c>
      <c r="J276" s="4">
        <f t="shared" si="203"/>
        <v>123.757346810595</v>
      </c>
      <c r="K276" s="14" t="s">
        <v>8191</v>
      </c>
      <c r="L276" s="4" t="str">
        <f t="shared" si="215"/>
        <v>125.82361820581113</v>
      </c>
      <c r="M276" s="4">
        <f t="shared" si="204"/>
        <v>125.823618205811</v>
      </c>
      <c r="N276" s="19" t="s">
        <v>8343</v>
      </c>
      <c r="O276" s="4" t="str">
        <f t="shared" si="216"/>
        <v>167.43477745078994</v>
      </c>
      <c r="P276" s="4">
        <f t="shared" si="205"/>
        <v>167.434777450789</v>
      </c>
      <c r="Q276" s="14" t="s">
        <v>8509</v>
      </c>
      <c r="R276" s="4" t="str">
        <f t="shared" si="217"/>
        <v>123.87612608297158</v>
      </c>
      <c r="S276" s="4">
        <f t="shared" si="206"/>
        <v>123.876126082971</v>
      </c>
      <c r="T276" s="14" t="s">
        <v>8661</v>
      </c>
      <c r="U276" s="4" t="str">
        <f t="shared" si="218"/>
        <v>70.78561172434219</v>
      </c>
      <c r="V276" s="4">
        <f t="shared" si="207"/>
        <v>70.785611724342104</v>
      </c>
      <c r="W276" s="14" t="s">
        <v>8813</v>
      </c>
      <c r="X276" s="4" t="str">
        <f t="shared" si="219"/>
        <v>126.57413328077118</v>
      </c>
      <c r="Y276" s="4">
        <f t="shared" si="208"/>
        <v>126.57413328077099</v>
      </c>
      <c r="Z276" s="14" t="s">
        <v>8965</v>
      </c>
      <c r="AA276" s="4" t="str">
        <f t="shared" si="220"/>
        <v>120.98698309498847</v>
      </c>
      <c r="AB276" s="4">
        <f t="shared" si="209"/>
        <v>120.98698309498801</v>
      </c>
      <c r="AC276" s="14" t="s">
        <v>9117</v>
      </c>
      <c r="AD276" s="4" t="str">
        <f t="shared" si="221"/>
        <v>111.21366346970537</v>
      </c>
      <c r="AE276" s="4">
        <f t="shared" si="210"/>
        <v>111.213663469705</v>
      </c>
      <c r="AF276" s="4">
        <f t="shared" si="211"/>
        <v>122.60143213347799</v>
      </c>
    </row>
    <row r="277" spans="1:32" x14ac:dyDescent="0.25">
      <c r="A277">
        <f t="shared" si="222"/>
        <v>112</v>
      </c>
      <c r="B277" s="14" t="s">
        <v>7736</v>
      </c>
      <c r="C277" s="4" t="str">
        <f t="shared" si="212"/>
        <v>133.48882967970542</v>
      </c>
      <c r="D277" s="4">
        <f t="shared" si="201"/>
        <v>133.48882967970499</v>
      </c>
      <c r="E277" s="19" t="s">
        <v>7888</v>
      </c>
      <c r="F277" s="4" t="str">
        <f t="shared" si="213"/>
        <v>120.93898395326833</v>
      </c>
      <c r="G277" s="4">
        <f t="shared" si="202"/>
        <v>120.93898395326801</v>
      </c>
      <c r="H277" s="14" t="s">
        <v>8040</v>
      </c>
      <c r="I277" s="4" t="str">
        <f t="shared" si="214"/>
        <v>146.41855759242753</v>
      </c>
      <c r="J277" s="4">
        <f t="shared" si="203"/>
        <v>146.41855759242699</v>
      </c>
      <c r="K277" s="14" t="s">
        <v>8192</v>
      </c>
      <c r="L277" s="4" t="str">
        <f t="shared" si="215"/>
        <v>136.05472364047054</v>
      </c>
      <c r="M277" s="4">
        <f t="shared" si="204"/>
        <v>136.05472364047</v>
      </c>
      <c r="N277" s="19" t="s">
        <v>8344</v>
      </c>
      <c r="O277" s="4" t="str">
        <f t="shared" si="216"/>
        <v>145.6377474637371</v>
      </c>
      <c r="P277" s="4">
        <f t="shared" si="205"/>
        <v>145.63774746373701</v>
      </c>
      <c r="Q277" s="14" t="s">
        <v>8510</v>
      </c>
      <c r="R277" s="4" t="str">
        <f t="shared" si="217"/>
        <v>123.58600154680371</v>
      </c>
      <c r="S277" s="4">
        <f t="shared" si="206"/>
        <v>123.586001546803</v>
      </c>
      <c r="T277" s="14" t="s">
        <v>8662</v>
      </c>
      <c r="U277" s="4" t="str">
        <f t="shared" si="218"/>
        <v>116.52054596446233</v>
      </c>
      <c r="V277" s="4">
        <f t="shared" si="207"/>
        <v>116.520545964462</v>
      </c>
      <c r="W277" s="14" t="s">
        <v>8814</v>
      </c>
      <c r="X277" s="4" t="str">
        <f t="shared" si="219"/>
        <v>116.46378649810876</v>
      </c>
      <c r="Y277" s="4">
        <f t="shared" si="208"/>
        <v>116.46378649810801</v>
      </c>
      <c r="Z277" s="14" t="s">
        <v>8966</v>
      </c>
      <c r="AA277" s="4" t="str">
        <f t="shared" si="220"/>
        <v>113.40680775117663</v>
      </c>
      <c r="AB277" s="4">
        <f t="shared" si="209"/>
        <v>113.406807751176</v>
      </c>
      <c r="AC277" s="14" t="s">
        <v>9118</v>
      </c>
      <c r="AD277" s="4" t="str">
        <f t="shared" si="221"/>
        <v>121.89795264435662</v>
      </c>
      <c r="AE277" s="4">
        <f t="shared" si="210"/>
        <v>121.897952644356</v>
      </c>
      <c r="AF277" s="4">
        <f t="shared" si="211"/>
        <v>127.44139367345119</v>
      </c>
    </row>
    <row r="278" spans="1:32" x14ac:dyDescent="0.25">
      <c r="A278">
        <f t="shared" si="222"/>
        <v>113</v>
      </c>
      <c r="B278" s="14" t="s">
        <v>7737</v>
      </c>
      <c r="C278" s="4" t="str">
        <f t="shared" si="212"/>
        <v>135.24534357245645</v>
      </c>
      <c r="D278" s="4">
        <f t="shared" si="201"/>
        <v>135.24534357245599</v>
      </c>
      <c r="E278" s="19" t="s">
        <v>7889</v>
      </c>
      <c r="F278" s="4" t="str">
        <f t="shared" si="213"/>
        <v>117.17914244419656</v>
      </c>
      <c r="G278" s="4">
        <f t="shared" si="202"/>
        <v>117.179142444196</v>
      </c>
      <c r="H278" s="14" t="s">
        <v>8041</v>
      </c>
      <c r="I278" s="4" t="str">
        <f t="shared" si="214"/>
        <v>120.59236705751833</v>
      </c>
      <c r="J278" s="4">
        <f t="shared" si="203"/>
        <v>120.592367057518</v>
      </c>
      <c r="K278" s="14" t="s">
        <v>8193</v>
      </c>
      <c r="L278" s="4" t="str">
        <f t="shared" si="215"/>
        <v>144.49847487272785</v>
      </c>
      <c r="M278" s="4">
        <f t="shared" si="204"/>
        <v>144.498474872727</v>
      </c>
      <c r="N278" s="19" t="s">
        <v>8345</v>
      </c>
      <c r="O278" s="4" t="str">
        <f t="shared" si="216"/>
        <v>149.77338305905434</v>
      </c>
      <c r="P278" s="4">
        <f t="shared" si="205"/>
        <v>149.773383059054</v>
      </c>
      <c r="Q278" s="14" t="s">
        <v>8511</v>
      </c>
      <c r="R278" s="4" t="str">
        <f t="shared" si="217"/>
        <v>124.15607622897816</v>
      </c>
      <c r="S278" s="4">
        <f t="shared" si="206"/>
        <v>124.15607622897799</v>
      </c>
      <c r="T278" s="14" t="s">
        <v>8663</v>
      </c>
      <c r="U278" s="4" t="str">
        <f t="shared" si="218"/>
        <v>72.42913698645991</v>
      </c>
      <c r="V278" s="4">
        <f t="shared" si="207"/>
        <v>72.429136986459895</v>
      </c>
      <c r="W278" s="14" t="s">
        <v>8815</v>
      </c>
      <c r="X278" s="4" t="str">
        <f t="shared" si="219"/>
        <v>125.73579116164774</v>
      </c>
      <c r="Y278" s="4">
        <f t="shared" si="208"/>
        <v>125.735791161647</v>
      </c>
      <c r="Z278" s="14" t="s">
        <v>8967</v>
      </c>
      <c r="AA278" s="4" t="str">
        <f t="shared" si="220"/>
        <v>107.2949119910262</v>
      </c>
      <c r="AB278" s="4">
        <f t="shared" si="209"/>
        <v>107.294911991026</v>
      </c>
      <c r="AC278" s="14" t="s">
        <v>9119</v>
      </c>
      <c r="AD278" s="4" t="str">
        <f t="shared" si="221"/>
        <v>111.39981427564611</v>
      </c>
      <c r="AE278" s="4">
        <f t="shared" si="210"/>
        <v>111.39981427564599</v>
      </c>
      <c r="AF278" s="4">
        <f t="shared" si="211"/>
        <v>120.8304441649708</v>
      </c>
    </row>
    <row r="279" spans="1:32" x14ac:dyDescent="0.25">
      <c r="A279">
        <f t="shared" si="222"/>
        <v>114</v>
      </c>
      <c r="B279" s="14" t="s">
        <v>7738</v>
      </c>
      <c r="C279" s="4" t="str">
        <f t="shared" si="212"/>
        <v>133.49883581772184</v>
      </c>
      <c r="D279" s="4">
        <f t="shared" si="201"/>
        <v>133.49883581772099</v>
      </c>
      <c r="E279" s="19" t="s">
        <v>7890</v>
      </c>
      <c r="F279" s="4" t="str">
        <f t="shared" si="213"/>
        <v>120.20281492675589</v>
      </c>
      <c r="G279" s="4">
        <f t="shared" si="202"/>
        <v>120.202814926755</v>
      </c>
      <c r="H279" s="14" t="s">
        <v>8042</v>
      </c>
      <c r="I279" s="4" t="str">
        <f t="shared" si="214"/>
        <v>140.56687098396097</v>
      </c>
      <c r="J279" s="4">
        <f t="shared" si="203"/>
        <v>140.56687098396</v>
      </c>
      <c r="K279" s="14" t="s">
        <v>8194</v>
      </c>
      <c r="L279" s="4" t="str">
        <f t="shared" si="215"/>
        <v>145.30352256225544</v>
      </c>
      <c r="M279" s="4">
        <f t="shared" si="204"/>
        <v>145.30352256225501</v>
      </c>
      <c r="N279" s="19" t="s">
        <v>8346</v>
      </c>
      <c r="O279" s="4" t="str">
        <f t="shared" si="216"/>
        <v>119.98128517014726</v>
      </c>
      <c r="P279" s="4">
        <f t="shared" si="205"/>
        <v>119.981285170147</v>
      </c>
      <c r="Q279" s="14" t="s">
        <v>8512</v>
      </c>
      <c r="R279" s="4" t="str">
        <f t="shared" si="217"/>
        <v>123.75645772242547</v>
      </c>
      <c r="S279" s="4">
        <f t="shared" si="206"/>
        <v>123.756457722425</v>
      </c>
      <c r="T279" s="14" t="s">
        <v>8664</v>
      </c>
      <c r="U279" s="4" t="str">
        <f t="shared" si="218"/>
        <v>70.87420921272631</v>
      </c>
      <c r="V279" s="4">
        <f t="shared" si="207"/>
        <v>70.874209212726299</v>
      </c>
      <c r="W279" s="14" t="s">
        <v>8816</v>
      </c>
      <c r="X279" s="4" t="str">
        <f t="shared" si="219"/>
        <v>116.45255254425817</v>
      </c>
      <c r="Y279" s="4">
        <f t="shared" si="208"/>
        <v>116.452552544258</v>
      </c>
      <c r="Z279" s="14" t="s">
        <v>8968</v>
      </c>
      <c r="AA279" s="4" t="str">
        <f t="shared" si="220"/>
        <v>84.90846750240026</v>
      </c>
      <c r="AB279" s="4">
        <f t="shared" si="209"/>
        <v>84.9084675024002</v>
      </c>
      <c r="AC279" s="14" t="s">
        <v>9120</v>
      </c>
      <c r="AD279" s="4" t="str">
        <f t="shared" si="221"/>
        <v>105.7735482161911</v>
      </c>
      <c r="AE279" s="4">
        <f t="shared" si="210"/>
        <v>105.773548216191</v>
      </c>
      <c r="AF279" s="4">
        <f t="shared" si="211"/>
        <v>116.13185646588386</v>
      </c>
    </row>
    <row r="280" spans="1:32" x14ac:dyDescent="0.25">
      <c r="A280">
        <f t="shared" si="222"/>
        <v>115</v>
      </c>
      <c r="B280" s="14" t="s">
        <v>7739</v>
      </c>
      <c r="C280" s="4" t="str">
        <f t="shared" si="212"/>
        <v>133.35993414566593</v>
      </c>
      <c r="D280" s="4">
        <f t="shared" si="201"/>
        <v>133.35993414566499</v>
      </c>
      <c r="E280" s="19" t="s">
        <v>7891</v>
      </c>
      <c r="F280" s="4" t="str">
        <f t="shared" si="213"/>
        <v>129.48798664742358</v>
      </c>
      <c r="G280" s="4">
        <f t="shared" si="202"/>
        <v>129.48798664742301</v>
      </c>
      <c r="H280" s="14" t="s">
        <v>8043</v>
      </c>
      <c r="I280" s="4" t="str">
        <f t="shared" si="214"/>
        <v>140.52031091487234</v>
      </c>
      <c r="J280" s="4">
        <f t="shared" si="203"/>
        <v>140.520310914872</v>
      </c>
      <c r="K280" s="14" t="s">
        <v>8195</v>
      </c>
      <c r="L280" s="4" t="str">
        <f t="shared" si="215"/>
        <v>136.6708681854684</v>
      </c>
      <c r="M280" s="4">
        <f t="shared" si="204"/>
        <v>136.67086818546801</v>
      </c>
      <c r="N280" s="19" t="s">
        <v>8347</v>
      </c>
      <c r="O280" s="4" t="str">
        <f t="shared" si="216"/>
        <v>143.80451086050488</v>
      </c>
      <c r="P280" s="4">
        <f t="shared" si="205"/>
        <v>143.804510860504</v>
      </c>
      <c r="Q280" s="14" t="s">
        <v>8513</v>
      </c>
      <c r="R280" s="4" t="str">
        <f t="shared" si="217"/>
        <v>124.45572128884376</v>
      </c>
      <c r="S280" s="4">
        <f t="shared" si="206"/>
        <v>124.45572128884299</v>
      </c>
      <c r="T280" s="14" t="s">
        <v>8665</v>
      </c>
      <c r="U280" s="4" t="str">
        <f t="shared" si="218"/>
        <v>72.42906650706445</v>
      </c>
      <c r="V280" s="4">
        <f t="shared" si="207"/>
        <v>72.429066507064405</v>
      </c>
      <c r="W280" s="14" t="s">
        <v>8817</v>
      </c>
      <c r="X280" s="4" t="str">
        <f t="shared" si="219"/>
        <v>116.46914428680707</v>
      </c>
      <c r="Y280" s="4">
        <f t="shared" si="208"/>
        <v>116.46914428680699</v>
      </c>
      <c r="Z280" s="14" t="s">
        <v>8969</v>
      </c>
      <c r="AA280" s="4" t="str">
        <f t="shared" si="220"/>
        <v>107.2949119910262</v>
      </c>
      <c r="AB280" s="4">
        <f t="shared" si="209"/>
        <v>107.294911991026</v>
      </c>
      <c r="AC280" s="14" t="s">
        <v>9121</v>
      </c>
      <c r="AD280" s="4" t="str">
        <f t="shared" si="221"/>
        <v>110.46916528558859</v>
      </c>
      <c r="AE280" s="4">
        <f t="shared" si="210"/>
        <v>110.46916528558801</v>
      </c>
      <c r="AF280" s="4">
        <f t="shared" si="211"/>
        <v>121.49616201132605</v>
      </c>
    </row>
    <row r="281" spans="1:32" x14ac:dyDescent="0.25">
      <c r="A281">
        <f t="shared" si="222"/>
        <v>116</v>
      </c>
      <c r="B281" s="14" t="s">
        <v>7740</v>
      </c>
      <c r="C281" s="4" t="str">
        <f t="shared" si="212"/>
        <v>133.78071918793944</v>
      </c>
      <c r="D281" s="4">
        <f t="shared" si="201"/>
        <v>133.78071918793901</v>
      </c>
      <c r="E281" s="19" t="s">
        <v>7892</v>
      </c>
      <c r="F281" s="4" t="str">
        <f t="shared" si="213"/>
        <v>129.58477109840786</v>
      </c>
      <c r="G281" s="4">
        <f t="shared" si="202"/>
        <v>129.584771098407</v>
      </c>
      <c r="H281" s="14" t="s">
        <v>8044</v>
      </c>
      <c r="I281" s="4" t="str">
        <f t="shared" si="214"/>
        <v>139.54669765853924</v>
      </c>
      <c r="J281" s="4">
        <f t="shared" si="203"/>
        <v>139.54669765853899</v>
      </c>
      <c r="K281" s="14" t="s">
        <v>8196</v>
      </c>
      <c r="L281" s="4" t="str">
        <f t="shared" si="215"/>
        <v>145.63931706472155</v>
      </c>
      <c r="M281" s="4">
        <f t="shared" si="204"/>
        <v>145.63931706472101</v>
      </c>
      <c r="N281" s="19" t="s">
        <v>8348</v>
      </c>
      <c r="O281" s="4" t="str">
        <f t="shared" si="216"/>
        <v>148.97423884413618</v>
      </c>
      <c r="P281" s="4">
        <f t="shared" si="205"/>
        <v>148.97423884413601</v>
      </c>
      <c r="Q281" s="14" t="s">
        <v>8514</v>
      </c>
      <c r="R281" s="4" t="str">
        <f t="shared" si="217"/>
        <v>123.7186342643559</v>
      </c>
      <c r="S281" s="4">
        <f t="shared" si="206"/>
        <v>123.718634264355</v>
      </c>
      <c r="T281" s="14" t="s">
        <v>8666</v>
      </c>
      <c r="U281" s="4" t="str">
        <f t="shared" si="218"/>
        <v>70.7853607438587</v>
      </c>
      <c r="V281" s="4">
        <f t="shared" si="207"/>
        <v>70.785360743858703</v>
      </c>
      <c r="W281" s="14" t="s">
        <v>8818</v>
      </c>
      <c r="X281" s="4" t="str">
        <f t="shared" si="219"/>
        <v>116.49425068956585</v>
      </c>
      <c r="Y281" s="4">
        <f t="shared" si="208"/>
        <v>116.49425068956501</v>
      </c>
      <c r="Z281" s="14" t="s">
        <v>8970</v>
      </c>
      <c r="AA281" s="4" t="str">
        <f t="shared" si="220"/>
        <v>83.27538857470239</v>
      </c>
      <c r="AB281" s="4">
        <f t="shared" si="209"/>
        <v>83.275388574702305</v>
      </c>
      <c r="AC281" s="14" t="s">
        <v>9122</v>
      </c>
      <c r="AD281" s="4" t="str">
        <f t="shared" si="221"/>
        <v>111.17604905937839</v>
      </c>
      <c r="AE281" s="4">
        <f t="shared" si="210"/>
        <v>111.176049059378</v>
      </c>
      <c r="AF281" s="4">
        <f t="shared" si="211"/>
        <v>120.29754271856011</v>
      </c>
    </row>
    <row r="282" spans="1:32" x14ac:dyDescent="0.25">
      <c r="A282">
        <f t="shared" si="222"/>
        <v>117</v>
      </c>
      <c r="B282" s="14" t="s">
        <v>7741</v>
      </c>
      <c r="C282" s="4" t="str">
        <f t="shared" si="212"/>
        <v>133.66603445621982</v>
      </c>
      <c r="D282" s="4">
        <f t="shared" si="201"/>
        <v>133.66603445621899</v>
      </c>
      <c r="E282" s="19" t="s">
        <v>7893</v>
      </c>
      <c r="F282" s="4" t="str">
        <f t="shared" si="213"/>
        <v>129.22674848315432</v>
      </c>
      <c r="G282" s="4">
        <f t="shared" si="202"/>
        <v>129.22674848315401</v>
      </c>
      <c r="H282" s="14" t="s">
        <v>8045</v>
      </c>
      <c r="I282" s="4" t="str">
        <f t="shared" si="214"/>
        <v>140.2847109166812</v>
      </c>
      <c r="J282" s="4">
        <f t="shared" si="203"/>
        <v>140.28471091668101</v>
      </c>
      <c r="K282" s="14" t="s">
        <v>8197</v>
      </c>
      <c r="L282" s="4" t="str">
        <f t="shared" si="215"/>
        <v>172.23330473902766</v>
      </c>
      <c r="M282" s="4">
        <f t="shared" si="204"/>
        <v>172.23330473902701</v>
      </c>
      <c r="N282" s="19" t="s">
        <v>8349</v>
      </c>
      <c r="O282" s="4" t="str">
        <f t="shared" si="216"/>
        <v>115.86022563745121</v>
      </c>
      <c r="P282" s="4">
        <f t="shared" si="205"/>
        <v>115.86022563745099</v>
      </c>
      <c r="Q282" s="14" t="s">
        <v>8515</v>
      </c>
      <c r="R282" s="4" t="str">
        <f t="shared" si="217"/>
        <v>124.70013645593741</v>
      </c>
      <c r="S282" s="4">
        <f t="shared" si="206"/>
        <v>124.700136455937</v>
      </c>
      <c r="T282" s="14" t="s">
        <v>8667</v>
      </c>
      <c r="U282" s="4" t="str">
        <f t="shared" si="218"/>
        <v>70.72246072693173</v>
      </c>
      <c r="V282" s="4">
        <f t="shared" si="207"/>
        <v>70.7224607269317</v>
      </c>
      <c r="W282" s="14" t="s">
        <v>8819</v>
      </c>
      <c r="X282" s="4" t="str">
        <f t="shared" si="219"/>
        <v>118.75919084288302</v>
      </c>
      <c r="Y282" s="4">
        <f t="shared" si="208"/>
        <v>118.759190842883</v>
      </c>
      <c r="Z282" s="14" t="s">
        <v>8971</v>
      </c>
      <c r="AA282" s="4" t="str">
        <f t="shared" si="220"/>
        <v>82.60390171914005</v>
      </c>
      <c r="AB282" s="4">
        <f t="shared" si="209"/>
        <v>82.603901719139998</v>
      </c>
      <c r="AC282" s="14" t="s">
        <v>9123</v>
      </c>
      <c r="AD282" s="4" t="str">
        <f t="shared" si="221"/>
        <v>112.03905033086811</v>
      </c>
      <c r="AE282" s="4">
        <f t="shared" si="210"/>
        <v>112.03905033086799</v>
      </c>
      <c r="AF282" s="4">
        <f t="shared" si="211"/>
        <v>120.00957643082913</v>
      </c>
    </row>
    <row r="283" spans="1:32" x14ac:dyDescent="0.25">
      <c r="A283">
        <f t="shared" si="222"/>
        <v>118</v>
      </c>
      <c r="B283" s="14" t="s">
        <v>7742</v>
      </c>
      <c r="C283" s="4" t="str">
        <f t="shared" si="212"/>
        <v>134.70914569814315</v>
      </c>
      <c r="D283" s="4">
        <f t="shared" si="201"/>
        <v>134.709145698143</v>
      </c>
      <c r="E283" s="19" t="s">
        <v>7894</v>
      </c>
      <c r="F283" s="4" t="str">
        <f t="shared" si="213"/>
        <v>120.67761740430356</v>
      </c>
      <c r="G283" s="4">
        <f t="shared" si="202"/>
        <v>120.67761740430301</v>
      </c>
      <c r="H283" s="14" t="s">
        <v>8046</v>
      </c>
      <c r="I283" s="4" t="str">
        <f t="shared" si="214"/>
        <v>145.60694311449842</v>
      </c>
      <c r="J283" s="4">
        <f t="shared" si="203"/>
        <v>145.60694311449799</v>
      </c>
      <c r="K283" s="14" t="s">
        <v>8198</v>
      </c>
      <c r="L283" s="4" t="str">
        <f t="shared" si="215"/>
        <v>125.5583134325142</v>
      </c>
      <c r="M283" s="4">
        <f t="shared" si="204"/>
        <v>125.558313432514</v>
      </c>
      <c r="N283" s="19" t="s">
        <v>8350</v>
      </c>
      <c r="O283" s="4" t="str">
        <f t="shared" si="216"/>
        <v>120.64495136656394</v>
      </c>
      <c r="P283" s="4">
        <f t="shared" si="205"/>
        <v>120.64495136656301</v>
      </c>
      <c r="Q283" s="14" t="s">
        <v>8516</v>
      </c>
      <c r="R283" s="4" t="str">
        <f t="shared" si="217"/>
        <v>123.48682877242847</v>
      </c>
      <c r="S283" s="4">
        <f t="shared" si="206"/>
        <v>123.486828772428</v>
      </c>
      <c r="T283" s="14" t="s">
        <v>8668</v>
      </c>
      <c r="U283" s="4" t="str">
        <f t="shared" si="218"/>
        <v>72.42918786635194</v>
      </c>
      <c r="V283" s="4">
        <f t="shared" si="207"/>
        <v>72.429187866351896</v>
      </c>
      <c r="W283" s="14" t="s">
        <v>8820</v>
      </c>
      <c r="X283" s="4" t="str">
        <f t="shared" si="219"/>
        <v>120.49288306243822</v>
      </c>
      <c r="Y283" s="4">
        <f t="shared" si="208"/>
        <v>120.492883062438</v>
      </c>
      <c r="Z283" s="14" t="s">
        <v>8972</v>
      </c>
      <c r="AA283" s="4" t="str">
        <f t="shared" si="220"/>
        <v>96.3267982982995</v>
      </c>
      <c r="AB283" s="4">
        <f t="shared" si="209"/>
        <v>96.326798298299494</v>
      </c>
      <c r="AC283" s="14" t="s">
        <v>9124</v>
      </c>
      <c r="AD283" s="4" t="str">
        <f t="shared" si="221"/>
        <v>107.59775392153043</v>
      </c>
      <c r="AE283" s="4">
        <f t="shared" si="210"/>
        <v>107.59775392153</v>
      </c>
      <c r="AF283" s="4">
        <f t="shared" si="211"/>
        <v>116.75304229370684</v>
      </c>
    </row>
    <row r="284" spans="1:32" x14ac:dyDescent="0.25">
      <c r="A284">
        <f t="shared" si="222"/>
        <v>119</v>
      </c>
      <c r="B284" s="14" t="s">
        <v>7743</v>
      </c>
      <c r="C284" s="4" t="str">
        <f t="shared" si="212"/>
        <v>133.54268871894402</v>
      </c>
      <c r="D284" s="4">
        <f t="shared" si="201"/>
        <v>133.54268871894399</v>
      </c>
      <c r="E284" s="19" t="s">
        <v>7895</v>
      </c>
      <c r="F284" s="4" t="str">
        <f t="shared" si="213"/>
        <v>120.68546840452971</v>
      </c>
      <c r="G284" s="4">
        <f t="shared" si="202"/>
        <v>120.685468404529</v>
      </c>
      <c r="H284" s="14" t="s">
        <v>8047</v>
      </c>
      <c r="I284" s="4" t="str">
        <f t="shared" si="214"/>
        <v>144.9703786863171</v>
      </c>
      <c r="J284" s="4">
        <f t="shared" si="203"/>
        <v>144.97037868631699</v>
      </c>
      <c r="K284" s="14" t="s">
        <v>8199</v>
      </c>
      <c r="L284" s="4" t="str">
        <f t="shared" si="215"/>
        <v>135.87851893897027</v>
      </c>
      <c r="M284" s="4">
        <f t="shared" si="204"/>
        <v>135.87851893896999</v>
      </c>
      <c r="N284" s="19" t="s">
        <v>8351</v>
      </c>
      <c r="O284" s="4" t="str">
        <f t="shared" si="216"/>
        <v>164.57785506766282</v>
      </c>
      <c r="P284" s="4">
        <f t="shared" si="205"/>
        <v>164.577855067662</v>
      </c>
      <c r="Q284" s="14" t="s">
        <v>8517</v>
      </c>
      <c r="R284" s="4" t="str">
        <f t="shared" si="217"/>
        <v>123.41267151177193</v>
      </c>
      <c r="S284" s="4">
        <f t="shared" si="206"/>
        <v>123.41267151177099</v>
      </c>
      <c r="T284" s="14" t="s">
        <v>8669</v>
      </c>
      <c r="U284" s="4" t="str">
        <f t="shared" si="218"/>
        <v>72.42918530344224</v>
      </c>
      <c r="V284" s="4">
        <f t="shared" si="207"/>
        <v>72.429185303442196</v>
      </c>
      <c r="W284" s="14" t="s">
        <v>8821</v>
      </c>
      <c r="X284" s="4" t="str">
        <f t="shared" si="219"/>
        <v>116.5081040632346</v>
      </c>
      <c r="Y284" s="4">
        <f t="shared" si="208"/>
        <v>116.508104063234</v>
      </c>
      <c r="Z284" s="14" t="s">
        <v>8973</v>
      </c>
      <c r="AA284" s="4" t="str">
        <f t="shared" si="220"/>
        <v>97.85040141822509</v>
      </c>
      <c r="AB284" s="4">
        <f t="shared" si="209"/>
        <v>97.850401418225005</v>
      </c>
      <c r="AC284" s="14" t="s">
        <v>9125</v>
      </c>
      <c r="AD284" s="4" t="str">
        <f t="shared" si="221"/>
        <v>108.60646053104396</v>
      </c>
      <c r="AE284" s="4">
        <f t="shared" si="210"/>
        <v>108.606460531043</v>
      </c>
      <c r="AF284" s="4">
        <f t="shared" si="211"/>
        <v>121.84617326441371</v>
      </c>
    </row>
    <row r="285" spans="1:32" x14ac:dyDescent="0.25">
      <c r="A285">
        <f t="shared" si="222"/>
        <v>120</v>
      </c>
      <c r="B285" s="14" t="s">
        <v>7744</v>
      </c>
      <c r="C285" s="4" t="str">
        <f t="shared" si="212"/>
        <v>133.63946040322955</v>
      </c>
      <c r="D285" s="4">
        <f t="shared" si="201"/>
        <v>133.63946040322901</v>
      </c>
      <c r="E285" s="19" t="s">
        <v>7896</v>
      </c>
      <c r="F285" s="4" t="str">
        <f t="shared" si="213"/>
        <v>120.50821328820203</v>
      </c>
      <c r="G285" s="4">
        <f t="shared" si="202"/>
        <v>120.508213288202</v>
      </c>
      <c r="H285" s="14" t="s">
        <v>8048</v>
      </c>
      <c r="I285" s="4" t="str">
        <f t="shared" si="214"/>
        <v>140.12211048869628</v>
      </c>
      <c r="J285" s="4">
        <f t="shared" si="203"/>
        <v>140.12211048869599</v>
      </c>
      <c r="K285" s="14" t="s">
        <v>8200</v>
      </c>
      <c r="L285" s="4" t="str">
        <f t="shared" si="215"/>
        <v>143.3402346158781</v>
      </c>
      <c r="M285" s="4">
        <f t="shared" si="204"/>
        <v>143.34023461587799</v>
      </c>
      <c r="N285" s="19" t="s">
        <v>8352</v>
      </c>
      <c r="O285" s="4" t="str">
        <f t="shared" si="216"/>
        <v>121.5833685048631</v>
      </c>
      <c r="P285" s="4">
        <f t="shared" si="205"/>
        <v>121.583368504863</v>
      </c>
      <c r="Q285" s="14" t="s">
        <v>8518</v>
      </c>
      <c r="R285" s="4" t="str">
        <f t="shared" si="217"/>
        <v>123.79454674270741</v>
      </c>
      <c r="S285" s="4">
        <f t="shared" si="206"/>
        <v>123.794546742707</v>
      </c>
      <c r="T285" s="14" t="s">
        <v>8670</v>
      </c>
      <c r="U285" s="4" t="str">
        <f t="shared" si="218"/>
        <v>118.73564799990662</v>
      </c>
      <c r="V285" s="4">
        <f t="shared" si="207"/>
        <v>118.73564799990601</v>
      </c>
      <c r="W285" s="14" t="s">
        <v>8822</v>
      </c>
      <c r="X285" s="4" t="str">
        <f t="shared" si="219"/>
        <v>126.45700071354133</v>
      </c>
      <c r="Y285" s="4">
        <f t="shared" si="208"/>
        <v>126.45700071354101</v>
      </c>
      <c r="Z285" s="14" t="s">
        <v>8974</v>
      </c>
      <c r="AA285" s="4" t="str">
        <f t="shared" si="220"/>
        <v>81.77172898650619</v>
      </c>
      <c r="AB285" s="4">
        <f t="shared" si="209"/>
        <v>81.771728986506105</v>
      </c>
      <c r="AC285" s="14" t="s">
        <v>9126</v>
      </c>
      <c r="AD285" s="4" t="str">
        <f t="shared" si="221"/>
        <v>111.5157774389994</v>
      </c>
      <c r="AE285" s="4">
        <f t="shared" si="210"/>
        <v>111.515777438999</v>
      </c>
      <c r="AF285" s="4">
        <f t="shared" si="211"/>
        <v>122.14680891825272</v>
      </c>
    </row>
    <row r="286" spans="1:32" x14ac:dyDescent="0.25">
      <c r="A286">
        <f t="shared" si="222"/>
        <v>121</v>
      </c>
      <c r="B286" s="14" t="s">
        <v>7745</v>
      </c>
      <c r="C286" s="4" t="str">
        <f t="shared" si="212"/>
        <v>133.81248548797768</v>
      </c>
      <c r="D286" s="4">
        <f t="shared" si="201"/>
        <v>133.812485487977</v>
      </c>
      <c r="E286" s="19" t="s">
        <v>7897</v>
      </c>
      <c r="F286" s="4" t="str">
        <f t="shared" si="213"/>
        <v>128.8705991002567</v>
      </c>
      <c r="G286" s="4">
        <f t="shared" si="202"/>
        <v>128.87059910025599</v>
      </c>
      <c r="H286" s="14" t="s">
        <v>8049</v>
      </c>
      <c r="I286" s="4" t="str">
        <f t="shared" si="214"/>
        <v>143.1484466024461</v>
      </c>
      <c r="J286" s="4">
        <f t="shared" si="203"/>
        <v>143.148446602446</v>
      </c>
      <c r="K286" s="14" t="s">
        <v>8201</v>
      </c>
      <c r="L286" s="4" t="str">
        <f t="shared" si="215"/>
        <v>144.76880234199027</v>
      </c>
      <c r="M286" s="4">
        <f t="shared" si="204"/>
        <v>144.76880234199001</v>
      </c>
      <c r="N286" s="19" t="s">
        <v>8353</v>
      </c>
      <c r="O286" s="4" t="str">
        <f t="shared" si="216"/>
        <v>133.75093276750874</v>
      </c>
      <c r="P286" s="4">
        <f t="shared" si="205"/>
        <v>133.750932767508</v>
      </c>
      <c r="Q286" s="14" t="s">
        <v>8519</v>
      </c>
      <c r="R286" s="4" t="str">
        <f t="shared" si="217"/>
        <v>124.42695163674271</v>
      </c>
      <c r="S286" s="4">
        <f t="shared" si="206"/>
        <v>124.426951636742</v>
      </c>
      <c r="T286" s="14" t="s">
        <v>8671</v>
      </c>
      <c r="U286" s="4" t="str">
        <f t="shared" si="218"/>
        <v>71.113484512597</v>
      </c>
      <c r="V286" s="4">
        <f t="shared" si="207"/>
        <v>71.113484512596997</v>
      </c>
      <c r="W286" s="14" t="s">
        <v>8823</v>
      </c>
      <c r="X286" s="4" t="str">
        <f t="shared" si="219"/>
        <v>126.91150044963267</v>
      </c>
      <c r="Y286" s="4">
        <f t="shared" si="208"/>
        <v>126.911500449632</v>
      </c>
      <c r="Z286" s="14" t="s">
        <v>8975</v>
      </c>
      <c r="AA286" s="4" t="str">
        <f t="shared" si="220"/>
        <v>78.69318210197682</v>
      </c>
      <c r="AB286" s="4">
        <f t="shared" si="209"/>
        <v>78.693182101976802</v>
      </c>
      <c r="AC286" s="14" t="s">
        <v>9127</v>
      </c>
      <c r="AD286" s="4" t="str">
        <f t="shared" si="221"/>
        <v>110.86340108473168</v>
      </c>
      <c r="AE286" s="4">
        <f t="shared" si="210"/>
        <v>110.863401084731</v>
      </c>
      <c r="AF286" s="4">
        <f t="shared" si="211"/>
        <v>119.6359786085856</v>
      </c>
    </row>
    <row r="287" spans="1:32" x14ac:dyDescent="0.25">
      <c r="A287">
        <f t="shared" si="222"/>
        <v>122</v>
      </c>
      <c r="B287" s="14" t="s">
        <v>7746</v>
      </c>
      <c r="C287" s="4" t="str">
        <f t="shared" si="212"/>
        <v>134.9851342085882</v>
      </c>
      <c r="D287" s="4">
        <f t="shared" si="201"/>
        <v>134.98513420858799</v>
      </c>
      <c r="E287" s="19" t="s">
        <v>7898</v>
      </c>
      <c r="F287" s="4" t="str">
        <f t="shared" si="213"/>
        <v>110.59600135436045</v>
      </c>
      <c r="G287" s="4">
        <f t="shared" si="202"/>
        <v>110.59600135436</v>
      </c>
      <c r="H287" s="14" t="s">
        <v>8050</v>
      </c>
      <c r="I287" s="4" t="str">
        <f t="shared" si="214"/>
        <v>125.35707186237622</v>
      </c>
      <c r="J287" s="4">
        <f t="shared" si="203"/>
        <v>125.357071862376</v>
      </c>
      <c r="K287" s="14" t="s">
        <v>8202</v>
      </c>
      <c r="L287" s="4" t="str">
        <f t="shared" si="215"/>
        <v>145.10827049081036</v>
      </c>
      <c r="M287" s="4">
        <f t="shared" si="204"/>
        <v>145.10827049081001</v>
      </c>
      <c r="N287" s="19" t="s">
        <v>8354</v>
      </c>
      <c r="O287" s="4" t="str">
        <f t="shared" si="216"/>
        <v>163.79380944352428</v>
      </c>
      <c r="P287" s="4">
        <f t="shared" si="205"/>
        <v>163.793809443524</v>
      </c>
      <c r="Q287" s="14" t="s">
        <v>8520</v>
      </c>
      <c r="R287" s="4" t="str">
        <f t="shared" si="217"/>
        <v>123.34579740861814</v>
      </c>
      <c r="S287" s="4">
        <f t="shared" si="206"/>
        <v>123.345797408618</v>
      </c>
      <c r="T287" s="14" t="s">
        <v>8672</v>
      </c>
      <c r="U287" s="4" t="str">
        <f t="shared" si="218"/>
        <v>71.04567972887392</v>
      </c>
      <c r="V287" s="4">
        <f t="shared" si="207"/>
        <v>71.045679728873907</v>
      </c>
      <c r="W287" s="14" t="s">
        <v>8824</v>
      </c>
      <c r="X287" s="4" t="str">
        <f t="shared" si="219"/>
        <v>116.45106716880963</v>
      </c>
      <c r="Y287" s="4">
        <f t="shared" si="208"/>
        <v>116.451067168809</v>
      </c>
      <c r="Z287" s="14" t="s">
        <v>8976</v>
      </c>
      <c r="AA287" s="4" t="str">
        <f t="shared" si="220"/>
        <v>80.89888313925029</v>
      </c>
      <c r="AB287" s="4">
        <f t="shared" si="209"/>
        <v>80.898883139250202</v>
      </c>
      <c r="AC287" s="14" t="s">
        <v>9128</v>
      </c>
      <c r="AD287" s="4" t="str">
        <f t="shared" si="221"/>
        <v>112.12884437086281</v>
      </c>
      <c r="AE287" s="4">
        <f t="shared" si="210"/>
        <v>112.128844370862</v>
      </c>
      <c r="AF287" s="4">
        <f t="shared" si="211"/>
        <v>118.37105591760709</v>
      </c>
    </row>
    <row r="288" spans="1:32" x14ac:dyDescent="0.25">
      <c r="A288">
        <f t="shared" si="222"/>
        <v>123</v>
      </c>
      <c r="B288" s="14" t="s">
        <v>7747</v>
      </c>
      <c r="C288" s="4" t="str">
        <f t="shared" si="212"/>
        <v>133.555402945282</v>
      </c>
      <c r="D288" s="4">
        <f t="shared" si="201"/>
        <v>133.555402945282</v>
      </c>
      <c r="E288" s="19" t="s">
        <v>7899</v>
      </c>
      <c r="F288" s="4" t="str">
        <f t="shared" si="213"/>
        <v>120.80285180242382</v>
      </c>
      <c r="G288" s="4">
        <f t="shared" si="202"/>
        <v>120.80285180242301</v>
      </c>
      <c r="H288" s="14" t="s">
        <v>8051</v>
      </c>
      <c r="I288" s="4" t="str">
        <f t="shared" si="214"/>
        <v>146.0524258803921</v>
      </c>
      <c r="J288" s="4">
        <f t="shared" si="203"/>
        <v>146.05242588039201</v>
      </c>
      <c r="K288" s="14" t="s">
        <v>8203</v>
      </c>
      <c r="L288" s="4" t="str">
        <f t="shared" si="215"/>
        <v>121.79128307944814</v>
      </c>
      <c r="M288" s="4">
        <f t="shared" si="204"/>
        <v>121.79128307944799</v>
      </c>
      <c r="N288" s="19" t="s">
        <v>8355</v>
      </c>
      <c r="O288" s="4" t="str">
        <f t="shared" si="216"/>
        <v>119.98936695298856</v>
      </c>
      <c r="P288" s="4">
        <f t="shared" si="205"/>
        <v>119.98936695298799</v>
      </c>
      <c r="Q288" s="14" t="s">
        <v>8521</v>
      </c>
      <c r="R288" s="4" t="str">
        <f t="shared" si="217"/>
        <v>114.79479386007567</v>
      </c>
      <c r="S288" s="4">
        <f t="shared" si="206"/>
        <v>114.794793860075</v>
      </c>
      <c r="T288" s="14" t="s">
        <v>8673</v>
      </c>
      <c r="U288" s="4" t="str">
        <f t="shared" si="218"/>
        <v>71.01103770160131</v>
      </c>
      <c r="V288" s="4">
        <f t="shared" si="207"/>
        <v>71.011037701601296</v>
      </c>
      <c r="W288" s="14" t="s">
        <v>8825</v>
      </c>
      <c r="X288" s="4" t="str">
        <f t="shared" si="219"/>
        <v>138.52789006230122</v>
      </c>
      <c r="Y288" s="4">
        <f t="shared" si="208"/>
        <v>138.527890062301</v>
      </c>
      <c r="Z288" s="14" t="s">
        <v>8977</v>
      </c>
      <c r="AA288" s="4" t="str">
        <f t="shared" si="220"/>
        <v>104.53838777086382</v>
      </c>
      <c r="AB288" s="4">
        <f t="shared" si="209"/>
        <v>104.538387770863</v>
      </c>
      <c r="AC288" s="14" t="s">
        <v>9129</v>
      </c>
      <c r="AD288" s="4" t="str">
        <f t="shared" si="221"/>
        <v>107.53724083311856</v>
      </c>
      <c r="AE288" s="4">
        <f t="shared" si="210"/>
        <v>107.53724083311801</v>
      </c>
      <c r="AF288" s="4">
        <f t="shared" si="211"/>
        <v>117.86006808884913</v>
      </c>
    </row>
    <row r="289" spans="1:32" x14ac:dyDescent="0.25">
      <c r="A289">
        <f t="shared" si="222"/>
        <v>124</v>
      </c>
      <c r="B289" s="14" t="s">
        <v>7748</v>
      </c>
      <c r="C289" s="4" t="str">
        <f t="shared" si="212"/>
        <v>134.935327928521</v>
      </c>
      <c r="D289" s="4">
        <f t="shared" si="201"/>
        <v>134.93532792852099</v>
      </c>
      <c r="E289" s="19" t="s">
        <v>7900</v>
      </c>
      <c r="F289" s="4" t="str">
        <f t="shared" si="213"/>
        <v>118.24036302897746</v>
      </c>
      <c r="G289" s="4">
        <f t="shared" si="202"/>
        <v>118.240363028977</v>
      </c>
      <c r="H289" s="14" t="s">
        <v>8052</v>
      </c>
      <c r="I289" s="4" t="str">
        <f t="shared" si="214"/>
        <v>146.76843401326394</v>
      </c>
      <c r="J289" s="4">
        <f t="shared" si="203"/>
        <v>146.768434013263</v>
      </c>
      <c r="K289" s="14" t="s">
        <v>8204</v>
      </c>
      <c r="L289" s="4" t="str">
        <f t="shared" si="215"/>
        <v>136.6363691065518</v>
      </c>
      <c r="M289" s="4">
        <f t="shared" si="204"/>
        <v>136.636369106551</v>
      </c>
      <c r="N289" s="19" t="s">
        <v>8356</v>
      </c>
      <c r="O289" s="4" t="str">
        <f t="shared" si="216"/>
        <v>120.55973965145667</v>
      </c>
      <c r="P289" s="4">
        <f t="shared" si="205"/>
        <v>120.559739651456</v>
      </c>
      <c r="Q289" s="14" t="s">
        <v>8522</v>
      </c>
      <c r="R289" s="4" t="str">
        <f t="shared" si="217"/>
        <v>124.09677944216708</v>
      </c>
      <c r="S289" s="4">
        <f t="shared" si="206"/>
        <v>124.096779442167</v>
      </c>
      <c r="T289" s="14" t="s">
        <v>8674</v>
      </c>
      <c r="U289" s="4" t="str">
        <f t="shared" si="218"/>
        <v>92.28202966755829</v>
      </c>
      <c r="V289" s="4">
        <f t="shared" si="207"/>
        <v>92.282029667558206</v>
      </c>
      <c r="W289" s="14" t="s">
        <v>8826</v>
      </c>
      <c r="X289" s="4" t="str">
        <f t="shared" si="219"/>
        <v>116.42966136736017</v>
      </c>
      <c r="Y289" s="4">
        <f t="shared" si="208"/>
        <v>116.42966136736</v>
      </c>
      <c r="Z289" s="14" t="s">
        <v>8978</v>
      </c>
      <c r="AA289" s="4" t="str">
        <f t="shared" si="220"/>
        <v>83.2253783238896</v>
      </c>
      <c r="AB289" s="4">
        <f t="shared" si="209"/>
        <v>83.225378323889601</v>
      </c>
      <c r="AC289" s="14" t="s">
        <v>9130</v>
      </c>
      <c r="AD289" s="4" t="str">
        <f t="shared" si="221"/>
        <v>109.61591752698311</v>
      </c>
      <c r="AE289" s="4">
        <f t="shared" si="210"/>
        <v>109.615917526983</v>
      </c>
      <c r="AF289" s="4">
        <f t="shared" si="211"/>
        <v>118.27900000567256</v>
      </c>
    </row>
    <row r="290" spans="1:32" x14ac:dyDescent="0.25">
      <c r="A290">
        <f t="shared" si="222"/>
        <v>125</v>
      </c>
      <c r="B290" s="14" t="s">
        <v>7749</v>
      </c>
      <c r="C290" s="4" t="str">
        <f t="shared" si="212"/>
        <v>133.42397115658216</v>
      </c>
      <c r="D290" s="4">
        <f t="shared" si="201"/>
        <v>133.42397115658201</v>
      </c>
      <c r="E290" s="19" t="s">
        <v>7901</v>
      </c>
      <c r="F290" s="4" t="str">
        <f t="shared" si="213"/>
        <v>120.43084732914069</v>
      </c>
      <c r="G290" s="4">
        <f t="shared" si="202"/>
        <v>120.43084732913999</v>
      </c>
      <c r="H290" s="14" t="s">
        <v>8053</v>
      </c>
      <c r="I290" s="4" t="str">
        <f t="shared" si="214"/>
        <v>139.68784445517943</v>
      </c>
      <c r="J290" s="4">
        <f t="shared" si="203"/>
        <v>139.687844455179</v>
      </c>
      <c r="K290" s="14" t="s">
        <v>8205</v>
      </c>
      <c r="L290" s="4" t="str">
        <f t="shared" si="215"/>
        <v>145.60925933290272</v>
      </c>
      <c r="M290" s="4">
        <f t="shared" si="204"/>
        <v>145.60925933290201</v>
      </c>
      <c r="N290" s="19" t="s">
        <v>8357</v>
      </c>
      <c r="O290" s="4" t="str">
        <f t="shared" si="216"/>
        <v>119.21430696453048</v>
      </c>
      <c r="P290" s="4">
        <f t="shared" si="205"/>
        <v>119.21430696453</v>
      </c>
      <c r="Q290" s="14" t="s">
        <v>8523</v>
      </c>
      <c r="R290" s="4" t="str">
        <f t="shared" si="217"/>
        <v>124.4108170218156</v>
      </c>
      <c r="S290" s="4">
        <f t="shared" si="206"/>
        <v>124.41081702181501</v>
      </c>
      <c r="T290" s="14" t="s">
        <v>8675</v>
      </c>
      <c r="U290" s="4" t="str">
        <f t="shared" si="218"/>
        <v>71.06209334468008</v>
      </c>
      <c r="V290" s="4">
        <f t="shared" si="207"/>
        <v>71.062093344679994</v>
      </c>
      <c r="W290" s="14" t="s">
        <v>8827</v>
      </c>
      <c r="X290" s="4" t="str">
        <f t="shared" si="219"/>
        <v>118.8928071398366</v>
      </c>
      <c r="Y290" s="4">
        <f t="shared" si="208"/>
        <v>118.89280713983599</v>
      </c>
      <c r="Z290" s="14" t="s">
        <v>8979</v>
      </c>
      <c r="AA290" s="4" t="str">
        <f t="shared" si="220"/>
        <v>77.37115179365315</v>
      </c>
      <c r="AB290" s="4">
        <f t="shared" si="209"/>
        <v>77.371151793653098</v>
      </c>
      <c r="AC290" s="14" t="s">
        <v>9131</v>
      </c>
      <c r="AD290" s="4" t="str">
        <f t="shared" si="221"/>
        <v>111.47321624659233</v>
      </c>
      <c r="AE290" s="4">
        <f t="shared" si="210"/>
        <v>111.473216246592</v>
      </c>
      <c r="AF290" s="4">
        <f t="shared" si="211"/>
        <v>116.15763147849091</v>
      </c>
    </row>
    <row r="291" spans="1:32" x14ac:dyDescent="0.25">
      <c r="A291">
        <f t="shared" si="222"/>
        <v>126</v>
      </c>
      <c r="B291" s="14" t="s">
        <v>7750</v>
      </c>
      <c r="C291" s="4" t="str">
        <f t="shared" si="212"/>
        <v>135.86498064861576</v>
      </c>
      <c r="D291" s="4">
        <f t="shared" si="201"/>
        <v>135.86498064861499</v>
      </c>
      <c r="E291" s="19" t="s">
        <v>7902</v>
      </c>
      <c r="F291" s="4" t="str">
        <f t="shared" si="213"/>
        <v>120.76423259384606</v>
      </c>
      <c r="G291" s="4">
        <f t="shared" si="202"/>
        <v>120.764232593846</v>
      </c>
      <c r="H291" s="14" t="s">
        <v>8054</v>
      </c>
      <c r="I291" s="4" t="str">
        <f t="shared" si="214"/>
        <v>145.92544670160834</v>
      </c>
      <c r="J291" s="4">
        <f t="shared" si="203"/>
        <v>145.925446701608</v>
      </c>
      <c r="K291" s="14" t="s">
        <v>8206</v>
      </c>
      <c r="L291" s="4" t="str">
        <f t="shared" si="215"/>
        <v>125.72896403686588</v>
      </c>
      <c r="M291" s="4">
        <f t="shared" si="204"/>
        <v>125.72896403686499</v>
      </c>
      <c r="N291" s="19" t="s">
        <v>8358</v>
      </c>
      <c r="O291" s="4" t="str">
        <f t="shared" si="216"/>
        <v>163.9822485406533</v>
      </c>
      <c r="P291" s="4">
        <f t="shared" si="205"/>
        <v>163.98224854065299</v>
      </c>
      <c r="Q291" s="14" t="s">
        <v>8524</v>
      </c>
      <c r="R291" s="4" t="str">
        <f t="shared" si="217"/>
        <v>122.10760212217151</v>
      </c>
      <c r="S291" s="4">
        <f t="shared" si="206"/>
        <v>122.107602122171</v>
      </c>
      <c r="T291" s="14" t="s">
        <v>8676</v>
      </c>
      <c r="U291" s="4" t="str">
        <f t="shared" si="218"/>
        <v>71.29524091315878</v>
      </c>
      <c r="V291" s="4">
        <f t="shared" si="207"/>
        <v>71.295240913158693</v>
      </c>
      <c r="W291" s="14" t="s">
        <v>8828</v>
      </c>
      <c r="X291" s="4" t="str">
        <f t="shared" si="219"/>
        <v>118.27108805781275</v>
      </c>
      <c r="Y291" s="4">
        <f t="shared" si="208"/>
        <v>118.27108805781199</v>
      </c>
      <c r="Z291" s="14" t="s">
        <v>8980</v>
      </c>
      <c r="AA291" s="4" t="str">
        <f t="shared" si="220"/>
        <v>107.61858096400688</v>
      </c>
      <c r="AB291" s="4">
        <f t="shared" si="209"/>
        <v>107.618580964006</v>
      </c>
      <c r="AC291" s="14" t="s">
        <v>9132</v>
      </c>
      <c r="AD291" s="4" t="str">
        <f t="shared" si="221"/>
        <v>112.21089251047673</v>
      </c>
      <c r="AE291" s="4">
        <f t="shared" si="210"/>
        <v>112.210892510476</v>
      </c>
      <c r="AF291" s="4">
        <f t="shared" si="211"/>
        <v>122.37692770892106</v>
      </c>
    </row>
    <row r="292" spans="1:32" x14ac:dyDescent="0.25">
      <c r="A292">
        <f t="shared" si="222"/>
        <v>127</v>
      </c>
      <c r="B292" s="14" t="s">
        <v>7751</v>
      </c>
      <c r="C292" s="4" t="str">
        <f t="shared" si="212"/>
        <v>137.70015984046415</v>
      </c>
      <c r="D292" s="4">
        <f t="shared" si="201"/>
        <v>137.70015984046401</v>
      </c>
      <c r="E292" s="19" t="s">
        <v>7903</v>
      </c>
      <c r="F292" s="4" t="str">
        <f t="shared" si="213"/>
        <v>130.24198065713338</v>
      </c>
      <c r="G292" s="4">
        <f t="shared" si="202"/>
        <v>130.24198065713301</v>
      </c>
      <c r="H292" s="14" t="s">
        <v>8055</v>
      </c>
      <c r="I292" s="4" t="str">
        <f t="shared" si="214"/>
        <v>133.5620751912016</v>
      </c>
      <c r="J292" s="4">
        <f t="shared" si="203"/>
        <v>133.56207519120099</v>
      </c>
      <c r="K292" s="14" t="s">
        <v>8207</v>
      </c>
      <c r="L292" s="4" t="str">
        <f t="shared" si="215"/>
        <v>144.54265599351064</v>
      </c>
      <c r="M292" s="4">
        <f t="shared" si="204"/>
        <v>144.54265599351001</v>
      </c>
      <c r="N292" s="19" t="s">
        <v>8359</v>
      </c>
      <c r="O292" s="4" t="str">
        <f t="shared" si="216"/>
        <v>119.00161965230957</v>
      </c>
      <c r="P292" s="4">
        <f t="shared" si="205"/>
        <v>119.001619652309</v>
      </c>
      <c r="Q292" s="14" t="s">
        <v>8525</v>
      </c>
      <c r="R292" s="4" t="str">
        <f t="shared" si="217"/>
        <v>121.47144958298915</v>
      </c>
      <c r="S292" s="4">
        <f t="shared" si="206"/>
        <v>121.471449582989</v>
      </c>
      <c r="T292" s="14" t="s">
        <v>8677</v>
      </c>
      <c r="U292" s="4" t="str">
        <f t="shared" si="218"/>
        <v>71.0851199907379</v>
      </c>
      <c r="V292" s="4">
        <f t="shared" si="207"/>
        <v>71.085119990737894</v>
      </c>
      <c r="W292" s="14" t="s">
        <v>8829</v>
      </c>
      <c r="X292" s="4" t="str">
        <f t="shared" si="219"/>
        <v>116.50768220514604</v>
      </c>
      <c r="Y292" s="4">
        <f t="shared" si="208"/>
        <v>116.507682205146</v>
      </c>
      <c r="Z292" s="14" t="s">
        <v>8981</v>
      </c>
      <c r="AA292" s="4" t="str">
        <f t="shared" si="220"/>
        <v>113.00579476092543</v>
      </c>
      <c r="AB292" s="4">
        <f t="shared" si="209"/>
        <v>113.005794760925</v>
      </c>
      <c r="AC292" s="14" t="s">
        <v>9133</v>
      </c>
      <c r="AD292" s="4" t="str">
        <f t="shared" si="221"/>
        <v>108.2630701013454</v>
      </c>
      <c r="AE292" s="4">
        <f t="shared" si="210"/>
        <v>108.26307010134499</v>
      </c>
      <c r="AF292" s="4">
        <f t="shared" si="211"/>
        <v>119.53816079757598</v>
      </c>
    </row>
    <row r="293" spans="1:32" x14ac:dyDescent="0.25">
      <c r="A293">
        <f t="shared" si="222"/>
        <v>128</v>
      </c>
      <c r="B293" s="14" t="s">
        <v>7752</v>
      </c>
      <c r="C293" s="4" t="str">
        <f t="shared" si="212"/>
        <v>133.66470388124844</v>
      </c>
      <c r="D293" s="4">
        <f t="shared" ref="D293:D317" si="223">C293+0</f>
        <v>133.66470388124799</v>
      </c>
      <c r="E293" s="19" t="s">
        <v>7904</v>
      </c>
      <c r="F293" s="4" t="str">
        <f t="shared" si="213"/>
        <v>130.15382696583092</v>
      </c>
      <c r="G293" s="4">
        <f t="shared" ref="G293:G317" si="224">F293+0</f>
        <v>130.15382696583001</v>
      </c>
      <c r="H293" s="14" t="s">
        <v>8056</v>
      </c>
      <c r="I293" s="4" t="str">
        <f t="shared" si="214"/>
        <v>140.2930606359905</v>
      </c>
      <c r="J293" s="4">
        <f t="shared" ref="J293:J317" si="225">I293+0</f>
        <v>140.29306063599</v>
      </c>
      <c r="K293" s="14" t="s">
        <v>8208</v>
      </c>
      <c r="L293" s="4" t="str">
        <f t="shared" si="215"/>
        <v>144.70315075218684</v>
      </c>
      <c r="M293" s="4">
        <f t="shared" ref="M293:M317" si="226">L293+0</f>
        <v>144.70315075218599</v>
      </c>
      <c r="N293" s="19" t="s">
        <v>8360</v>
      </c>
      <c r="O293" s="4" t="str">
        <f t="shared" si="216"/>
        <v>118.06927019362328</v>
      </c>
      <c r="P293" s="4">
        <f t="shared" ref="P293:P317" si="227">O293+0</f>
        <v>118.069270193623</v>
      </c>
      <c r="Q293" s="14" t="s">
        <v>8526</v>
      </c>
      <c r="R293" s="4" t="str">
        <f t="shared" si="217"/>
        <v>124.74738287070241</v>
      </c>
      <c r="S293" s="4">
        <f t="shared" ref="S293:S317" si="228">R293+0</f>
        <v>124.747382870702</v>
      </c>
      <c r="T293" s="14" t="s">
        <v>8678</v>
      </c>
      <c r="U293" s="4" t="str">
        <f t="shared" si="218"/>
        <v>70.8741451137298</v>
      </c>
      <c r="V293" s="4">
        <f t="shared" ref="V293:V317" si="229">U293+0</f>
        <v>70.874145113729796</v>
      </c>
      <c r="W293" s="14" t="s">
        <v>8830</v>
      </c>
      <c r="X293" s="4" t="str">
        <f t="shared" si="219"/>
        <v>116.51619800201853</v>
      </c>
      <c r="Y293" s="4">
        <f t="shared" ref="Y293:Y317" si="230">X293+0</f>
        <v>116.516198002018</v>
      </c>
      <c r="Z293" s="14" t="s">
        <v>8982</v>
      </c>
      <c r="AA293" s="4" t="str">
        <f t="shared" si="220"/>
        <v>97.54556686905215</v>
      </c>
      <c r="AB293" s="4">
        <f t="shared" ref="AB293:AB317" si="231">AA293+0</f>
        <v>97.545566869052095</v>
      </c>
      <c r="AC293" s="14" t="s">
        <v>9134</v>
      </c>
      <c r="AD293" s="4" t="str">
        <f t="shared" si="221"/>
        <v>112.0772432657056</v>
      </c>
      <c r="AE293" s="4">
        <f t="shared" ref="AE293:AE317" si="232">AD293+0</f>
        <v>112.07724326570499</v>
      </c>
      <c r="AF293" s="4">
        <f t="shared" ref="AF293:AF317" si="233">(D293+G293+J293+M293+P293+S293+V293+Y293+AB293+AE293)/10</f>
        <v>118.8644548550084</v>
      </c>
    </row>
    <row r="294" spans="1:32" x14ac:dyDescent="0.25">
      <c r="A294">
        <f t="shared" si="222"/>
        <v>129</v>
      </c>
      <c r="B294" s="14" t="s">
        <v>7753</v>
      </c>
      <c r="C294" s="4" t="str">
        <f t="shared" si="212"/>
        <v>133.58651488481203</v>
      </c>
      <c r="D294" s="4">
        <f t="shared" si="223"/>
        <v>133.586514884812</v>
      </c>
      <c r="E294" s="19" t="s">
        <v>7905</v>
      </c>
      <c r="F294" s="4" t="str">
        <f t="shared" si="213"/>
        <v>129.99377964020027</v>
      </c>
      <c r="G294" s="4">
        <f t="shared" si="224"/>
        <v>129.99377964019999</v>
      </c>
      <c r="H294" s="14" t="s">
        <v>8057</v>
      </c>
      <c r="I294" s="4" t="str">
        <f t="shared" si="214"/>
        <v>140.16473002121685</v>
      </c>
      <c r="J294" s="4">
        <f t="shared" si="225"/>
        <v>140.164730021216</v>
      </c>
      <c r="K294" s="14" t="s">
        <v>8209</v>
      </c>
      <c r="L294" s="4" t="str">
        <f t="shared" si="215"/>
        <v>145.58609383984236</v>
      </c>
      <c r="M294" s="4">
        <f t="shared" si="226"/>
        <v>145.58609383984199</v>
      </c>
      <c r="N294" s="19" t="s">
        <v>8361</v>
      </c>
      <c r="O294" s="4" t="str">
        <f t="shared" si="216"/>
        <v>119.31655469235253</v>
      </c>
      <c r="P294" s="4">
        <f t="shared" si="227"/>
        <v>119.316554692352</v>
      </c>
      <c r="Q294" s="14" t="s">
        <v>8527</v>
      </c>
      <c r="R294" s="4" t="str">
        <f t="shared" si="217"/>
        <v>123.11536857431301</v>
      </c>
      <c r="S294" s="4">
        <f t="shared" si="228"/>
        <v>123.115368574313</v>
      </c>
      <c r="T294" s="14" t="s">
        <v>8679</v>
      </c>
      <c r="U294" s="4" t="str">
        <f t="shared" si="218"/>
        <v>70.7853607438587</v>
      </c>
      <c r="V294" s="4">
        <f t="shared" si="229"/>
        <v>70.785360743858703</v>
      </c>
      <c r="W294" s="14" t="s">
        <v>8831</v>
      </c>
      <c r="X294" s="4" t="str">
        <f t="shared" si="219"/>
        <v>126.58886453964143</v>
      </c>
      <c r="Y294" s="4">
        <f t="shared" si="230"/>
        <v>126.58886453964099</v>
      </c>
      <c r="Z294" s="14" t="s">
        <v>8983</v>
      </c>
      <c r="AA294" s="4" t="str">
        <f t="shared" si="220"/>
        <v>102.96529369557268</v>
      </c>
      <c r="AB294" s="4">
        <f t="shared" si="231"/>
        <v>102.965293695572</v>
      </c>
      <c r="AC294" s="14" t="s">
        <v>9135</v>
      </c>
      <c r="AD294" s="4" t="str">
        <f t="shared" si="221"/>
        <v>110.63054070223083</v>
      </c>
      <c r="AE294" s="4">
        <f t="shared" si="232"/>
        <v>110.63054070222999</v>
      </c>
      <c r="AF294" s="4">
        <f t="shared" si="233"/>
        <v>120.2733101334037</v>
      </c>
    </row>
    <row r="295" spans="1:32" x14ac:dyDescent="0.25">
      <c r="A295">
        <f t="shared" si="222"/>
        <v>130</v>
      </c>
      <c r="B295" s="14" t="s">
        <v>7754</v>
      </c>
      <c r="C295" s="4" t="str">
        <f t="shared" si="212"/>
        <v>147.4621881023622</v>
      </c>
      <c r="D295" s="4">
        <f t="shared" si="223"/>
        <v>147.46218810236201</v>
      </c>
      <c r="E295" s="19" t="s">
        <v>7906</v>
      </c>
      <c r="F295" s="4" t="str">
        <f t="shared" si="213"/>
        <v>130.5017865516523</v>
      </c>
      <c r="G295" s="4">
        <f t="shared" si="224"/>
        <v>130.501786551652</v>
      </c>
      <c r="H295" s="14" t="s">
        <v>8058</v>
      </c>
      <c r="I295" s="4" t="str">
        <f t="shared" si="214"/>
        <v>145.80732680436088</v>
      </c>
      <c r="J295" s="4">
        <f t="shared" si="225"/>
        <v>145.80732680436</v>
      </c>
      <c r="K295" s="14" t="s">
        <v>8210</v>
      </c>
      <c r="L295" s="4" t="str">
        <f t="shared" si="215"/>
        <v>143.78948175474326</v>
      </c>
      <c r="M295" s="4">
        <f t="shared" si="226"/>
        <v>143.78948175474301</v>
      </c>
      <c r="N295" s="19" t="s">
        <v>8362</v>
      </c>
      <c r="O295" s="4" t="str">
        <f t="shared" si="216"/>
        <v>122.33173547506256</v>
      </c>
      <c r="P295" s="4">
        <f t="shared" si="227"/>
        <v>122.331735475062</v>
      </c>
      <c r="Q295" s="14" t="s">
        <v>8528</v>
      </c>
      <c r="R295" s="4" t="str">
        <f t="shared" si="217"/>
        <v>124.15717916109104</v>
      </c>
      <c r="S295" s="4">
        <f t="shared" si="228"/>
        <v>124.15717916109099</v>
      </c>
      <c r="T295" s="14" t="s">
        <v>8680</v>
      </c>
      <c r="U295" s="4" t="str">
        <f t="shared" si="218"/>
        <v>72.42918786635194</v>
      </c>
      <c r="V295" s="4">
        <f t="shared" si="229"/>
        <v>72.429187866351896</v>
      </c>
      <c r="W295" s="14" t="s">
        <v>8832</v>
      </c>
      <c r="X295" s="4" t="str">
        <f t="shared" si="219"/>
        <v>132.58859650560407</v>
      </c>
      <c r="Y295" s="4">
        <f t="shared" si="230"/>
        <v>132.58859650560399</v>
      </c>
      <c r="Z295" s="14" t="s">
        <v>8984</v>
      </c>
      <c r="AA295" s="4" t="str">
        <f t="shared" si="220"/>
        <v>76.61134902379645</v>
      </c>
      <c r="AB295" s="4">
        <f t="shared" si="231"/>
        <v>76.611349023796393</v>
      </c>
      <c r="AC295" s="14" t="s">
        <v>9136</v>
      </c>
      <c r="AD295" s="4" t="str">
        <f t="shared" si="221"/>
        <v>111.67151115085029</v>
      </c>
      <c r="AE295" s="4">
        <f t="shared" si="232"/>
        <v>111.67151115084999</v>
      </c>
      <c r="AF295" s="4">
        <f t="shared" si="233"/>
        <v>120.73503423958724</v>
      </c>
    </row>
    <row r="296" spans="1:32" x14ac:dyDescent="0.25">
      <c r="A296">
        <f t="shared" si="222"/>
        <v>131</v>
      </c>
      <c r="B296" s="14" t="s">
        <v>7755</v>
      </c>
      <c r="C296" s="4" t="str">
        <f t="shared" si="212"/>
        <v>133.82368874123463</v>
      </c>
      <c r="D296" s="4">
        <f t="shared" si="223"/>
        <v>133.82368874123401</v>
      </c>
      <c r="E296" s="19" t="s">
        <v>7907</v>
      </c>
      <c r="F296" s="4" t="str">
        <f t="shared" si="213"/>
        <v>129.6568649228975</v>
      </c>
      <c r="G296" s="4">
        <f t="shared" si="224"/>
        <v>129.656864922897</v>
      </c>
      <c r="H296" s="14" t="s">
        <v>8059</v>
      </c>
      <c r="I296" s="4" t="str">
        <f t="shared" si="214"/>
        <v>139.9171901292562</v>
      </c>
      <c r="J296" s="4">
        <f t="shared" si="225"/>
        <v>139.917190129256</v>
      </c>
      <c r="K296" s="14" t="s">
        <v>8211</v>
      </c>
      <c r="L296" s="4" t="str">
        <f t="shared" si="215"/>
        <v>136.97450068187706</v>
      </c>
      <c r="M296" s="4">
        <f t="shared" si="226"/>
        <v>136.974500681877</v>
      </c>
      <c r="N296" s="19" t="s">
        <v>8363</v>
      </c>
      <c r="O296" s="4" t="str">
        <f t="shared" si="216"/>
        <v>146.88165637322754</v>
      </c>
      <c r="P296" s="4">
        <f t="shared" si="227"/>
        <v>146.881656373227</v>
      </c>
      <c r="Q296" s="14" t="s">
        <v>8529</v>
      </c>
      <c r="R296" s="4" t="str">
        <f t="shared" si="217"/>
        <v>110.76151463083777</v>
      </c>
      <c r="S296" s="4">
        <f t="shared" si="228"/>
        <v>110.761514630837</v>
      </c>
      <c r="T296" s="14" t="s">
        <v>8681</v>
      </c>
      <c r="U296" s="4" t="str">
        <f t="shared" si="218"/>
        <v>72.42918786635194</v>
      </c>
      <c r="V296" s="4">
        <f t="shared" si="229"/>
        <v>72.429187866351896</v>
      </c>
      <c r="W296" s="14" t="s">
        <v>8833</v>
      </c>
      <c r="X296" s="4" t="str">
        <f t="shared" si="219"/>
        <v>116.47738504732823</v>
      </c>
      <c r="Y296" s="4">
        <f t="shared" si="230"/>
        <v>116.477385047328</v>
      </c>
      <c r="Z296" s="14" t="s">
        <v>8985</v>
      </c>
      <c r="AA296" s="4" t="str">
        <f t="shared" si="220"/>
        <v>119.45538338800783</v>
      </c>
      <c r="AB296" s="4">
        <f t="shared" si="231"/>
        <v>119.45538338800699</v>
      </c>
      <c r="AC296" s="14" t="s">
        <v>9137</v>
      </c>
      <c r="AD296" s="4" t="str">
        <f t="shared" si="221"/>
        <v>111.28796183281516</v>
      </c>
      <c r="AE296" s="4">
        <f t="shared" si="232"/>
        <v>111.287961832815</v>
      </c>
      <c r="AF296" s="4">
        <f t="shared" si="233"/>
        <v>121.76653336138297</v>
      </c>
    </row>
    <row r="297" spans="1:32" x14ac:dyDescent="0.25">
      <c r="A297">
        <f t="shared" si="222"/>
        <v>132</v>
      </c>
      <c r="B297" s="14" t="s">
        <v>7756</v>
      </c>
      <c r="C297" s="4" t="str">
        <f t="shared" ref="C297:C317" si="234">RIGHT(B298,LEN(B298)-5)</f>
        <v>148.1296276658069</v>
      </c>
      <c r="D297" s="4">
        <f t="shared" si="223"/>
        <v>148.129627665806</v>
      </c>
      <c r="E297" s="19" t="s">
        <v>7908</v>
      </c>
      <c r="F297" s="4" t="str">
        <f t="shared" ref="F297:F317" si="235">RIGHT(E298,LEN(E298)-5)</f>
        <v>130.40246407718334</v>
      </c>
      <c r="G297" s="4">
        <f t="shared" si="224"/>
        <v>130.402464077183</v>
      </c>
      <c r="H297" s="14" t="s">
        <v>8060</v>
      </c>
      <c r="I297" s="4" t="str">
        <f t="shared" ref="I297:I317" si="236">RIGHT(H298,LEN(H298)-5)</f>
        <v>140.79422453025177</v>
      </c>
      <c r="J297" s="4">
        <f t="shared" si="225"/>
        <v>140.794224530251</v>
      </c>
      <c r="K297" s="14" t="s">
        <v>8212</v>
      </c>
      <c r="L297" s="4" t="str">
        <f t="shared" ref="L297:L317" si="237">RIGHT(K298,LEN(K298)-5)</f>
        <v>125.70451695422855</v>
      </c>
      <c r="M297" s="4">
        <f t="shared" si="226"/>
        <v>125.704516954228</v>
      </c>
      <c r="N297" s="19" t="s">
        <v>8364</v>
      </c>
      <c r="O297" s="4" t="str">
        <f t="shared" ref="O297:O317" si="238">RIGHT(N298,LEN(N298)-5)</f>
        <v>146.06964322988173</v>
      </c>
      <c r="P297" s="4">
        <f t="shared" si="227"/>
        <v>146.069643229881</v>
      </c>
      <c r="Q297" s="14" t="s">
        <v>8530</v>
      </c>
      <c r="R297" s="4" t="str">
        <f t="shared" ref="R297:R317" si="239">RIGHT(Q298,LEN(Q298)-5)</f>
        <v>99.82089130395063</v>
      </c>
      <c r="S297" s="4">
        <f t="shared" si="228"/>
        <v>99.820891303950603</v>
      </c>
      <c r="T297" s="14" t="s">
        <v>8682</v>
      </c>
      <c r="U297" s="4" t="str">
        <f t="shared" ref="U297:U317" si="240">RIGHT(T298,LEN(T298)-5)</f>
        <v>72.42918786635194</v>
      </c>
      <c r="V297" s="4">
        <f t="shared" si="229"/>
        <v>72.429187866351896</v>
      </c>
      <c r="W297" s="14" t="s">
        <v>8834</v>
      </c>
      <c r="X297" s="4" t="str">
        <f t="shared" ref="X297:X317" si="241">RIGHT(W298,LEN(W298)-5)</f>
        <v>125.35150563581854</v>
      </c>
      <c r="Y297" s="4">
        <f t="shared" si="230"/>
        <v>125.351505635818</v>
      </c>
      <c r="Z297" s="14" t="s">
        <v>8986</v>
      </c>
      <c r="AA297" s="4" t="str">
        <f t="shared" ref="AA297:AA317" si="242">RIGHT(Z298,LEN(Z298)-5)</f>
        <v>113.42769860982519</v>
      </c>
      <c r="AB297" s="4">
        <f t="shared" si="231"/>
        <v>113.427698609825</v>
      </c>
      <c r="AC297" s="14" t="s">
        <v>9138</v>
      </c>
      <c r="AD297" s="4" t="str">
        <f t="shared" ref="AD297:AD317" si="243">RIGHT(AC298,LEN(AC298)-5)</f>
        <v>111.07514622951041</v>
      </c>
      <c r="AE297" s="4">
        <f t="shared" si="232"/>
        <v>111.07514622951</v>
      </c>
      <c r="AF297" s="4">
        <f t="shared" si="233"/>
        <v>121.32049061028044</v>
      </c>
    </row>
    <row r="298" spans="1:32" x14ac:dyDescent="0.25">
      <c r="A298">
        <f t="shared" si="222"/>
        <v>133</v>
      </c>
      <c r="B298" s="14" t="s">
        <v>7757</v>
      </c>
      <c r="C298" s="4" t="str">
        <f t="shared" si="234"/>
        <v>133.60600764433184</v>
      </c>
      <c r="D298" s="4">
        <f t="shared" si="223"/>
        <v>133.60600764433099</v>
      </c>
      <c r="E298" s="19" t="s">
        <v>7909</v>
      </c>
      <c r="F298" s="4" t="str">
        <f t="shared" si="235"/>
        <v>129.72859695523059</v>
      </c>
      <c r="G298" s="4">
        <f t="shared" si="224"/>
        <v>129.72859695522999</v>
      </c>
      <c r="H298" s="14" t="s">
        <v>8061</v>
      </c>
      <c r="I298" s="4" t="str">
        <f t="shared" si="236"/>
        <v>146.19641053880093</v>
      </c>
      <c r="J298" s="4">
        <f t="shared" si="225"/>
        <v>146.1964105388</v>
      </c>
      <c r="K298" s="14" t="s">
        <v>8213</v>
      </c>
      <c r="L298" s="4" t="str">
        <f t="shared" si="237"/>
        <v>135.43224188343902</v>
      </c>
      <c r="M298" s="4">
        <f t="shared" si="226"/>
        <v>135.43224188343899</v>
      </c>
      <c r="N298" s="19" t="s">
        <v>8365</v>
      </c>
      <c r="O298" s="4" t="str">
        <f t="shared" si="238"/>
        <v>118.50164407507133</v>
      </c>
      <c r="P298" s="4">
        <f t="shared" si="227"/>
        <v>118.501644075071</v>
      </c>
      <c r="Q298" s="14" t="s">
        <v>8531</v>
      </c>
      <c r="R298" s="4" t="str">
        <f t="shared" si="239"/>
        <v>122.02034823742535</v>
      </c>
      <c r="S298" s="4">
        <f t="shared" si="228"/>
        <v>122.020348237425</v>
      </c>
      <c r="T298" s="14" t="s">
        <v>8683</v>
      </c>
      <c r="U298" s="4" t="str">
        <f t="shared" si="240"/>
        <v>72.42918786635194</v>
      </c>
      <c r="V298" s="4">
        <f t="shared" si="229"/>
        <v>72.429187866351896</v>
      </c>
      <c r="W298" s="14" t="s">
        <v>8835</v>
      </c>
      <c r="X298" s="4" t="str">
        <f t="shared" si="241"/>
        <v>116.43771091404021</v>
      </c>
      <c r="Y298" s="4">
        <f t="shared" si="230"/>
        <v>116.43771091404</v>
      </c>
      <c r="Z298" s="14" t="s">
        <v>8987</v>
      </c>
      <c r="AA298" s="4" t="str">
        <f t="shared" si="242"/>
        <v>113.16501730544526</v>
      </c>
      <c r="AB298" s="4">
        <f t="shared" si="231"/>
        <v>113.16501730544501</v>
      </c>
      <c r="AC298" s="14" t="s">
        <v>9139</v>
      </c>
      <c r="AD298" s="4" t="str">
        <f t="shared" si="243"/>
        <v>112.48085943682298</v>
      </c>
      <c r="AE298" s="4">
        <f t="shared" si="232"/>
        <v>112.480859436822</v>
      </c>
      <c r="AF298" s="4">
        <f t="shared" si="233"/>
        <v>119.99980248569548</v>
      </c>
    </row>
    <row r="299" spans="1:32" x14ac:dyDescent="0.25">
      <c r="A299">
        <f t="shared" ref="A299:A317" si="244">A298+1</f>
        <v>134</v>
      </c>
      <c r="B299" s="14" t="s">
        <v>7758</v>
      </c>
      <c r="C299" s="4" t="str">
        <f t="shared" si="234"/>
        <v>134.00217613497466</v>
      </c>
      <c r="D299" s="4">
        <f t="shared" si="223"/>
        <v>134.00217613497401</v>
      </c>
      <c r="E299" s="19" t="s">
        <v>7910</v>
      </c>
      <c r="F299" s="4" t="str">
        <f t="shared" si="235"/>
        <v>130.20665827179505</v>
      </c>
      <c r="G299" s="4">
        <f t="shared" si="224"/>
        <v>130.20665827179499</v>
      </c>
      <c r="H299" s="14" t="s">
        <v>8062</v>
      </c>
      <c r="I299" s="4" t="str">
        <f t="shared" si="236"/>
        <v>146.04359616604953</v>
      </c>
      <c r="J299" s="4">
        <f t="shared" si="225"/>
        <v>146.04359616604901</v>
      </c>
      <c r="K299" s="14" t="s">
        <v>8214</v>
      </c>
      <c r="L299" s="4" t="str">
        <f t="shared" si="237"/>
        <v>136.5180314995184</v>
      </c>
      <c r="M299" s="4">
        <f t="shared" si="226"/>
        <v>136.518031499518</v>
      </c>
      <c r="N299" s="19" t="s">
        <v>8366</v>
      </c>
      <c r="O299" s="4" t="str">
        <f t="shared" si="238"/>
        <v>118.4710500255222</v>
      </c>
      <c r="P299" s="4">
        <f t="shared" si="227"/>
        <v>118.471050025522</v>
      </c>
      <c r="Q299" s="14" t="s">
        <v>8532</v>
      </c>
      <c r="R299" s="4" t="str">
        <f t="shared" si="239"/>
        <v>123.58537396153734</v>
      </c>
      <c r="S299" s="4">
        <f t="shared" si="228"/>
        <v>123.585373961537</v>
      </c>
      <c r="T299" s="14" t="s">
        <v>8684</v>
      </c>
      <c r="U299" s="4" t="str">
        <f t="shared" si="240"/>
        <v>72.42918786635194</v>
      </c>
      <c r="V299" s="4">
        <f t="shared" si="229"/>
        <v>72.429187866351896</v>
      </c>
      <c r="W299" s="14" t="s">
        <v>8836</v>
      </c>
      <c r="X299" s="4" t="str">
        <f t="shared" si="241"/>
        <v>116.47738504732823</v>
      </c>
      <c r="Y299" s="4">
        <f t="shared" si="230"/>
        <v>116.477385047328</v>
      </c>
      <c r="Z299" s="14" t="s">
        <v>8988</v>
      </c>
      <c r="AA299" s="4" t="str">
        <f t="shared" si="242"/>
        <v>113.61567892309272</v>
      </c>
      <c r="AB299" s="4">
        <f t="shared" si="231"/>
        <v>113.61567892309201</v>
      </c>
      <c r="AC299" s="14" t="s">
        <v>9140</v>
      </c>
      <c r="AD299" s="4" t="str">
        <f t="shared" si="243"/>
        <v>111.15755979650359</v>
      </c>
      <c r="AE299" s="4">
        <f t="shared" si="232"/>
        <v>111.15755979650299</v>
      </c>
      <c r="AF299" s="4">
        <f t="shared" si="233"/>
        <v>120.25066976926698</v>
      </c>
    </row>
    <row r="300" spans="1:32" x14ac:dyDescent="0.25">
      <c r="A300">
        <f t="shared" si="244"/>
        <v>135</v>
      </c>
      <c r="B300" s="14" t="s">
        <v>7759</v>
      </c>
      <c r="C300" s="4" t="str">
        <f t="shared" si="234"/>
        <v>133.8179276478475</v>
      </c>
      <c r="D300" s="4">
        <f t="shared" si="223"/>
        <v>133.817927647847</v>
      </c>
      <c r="E300" s="19" t="s">
        <v>7911</v>
      </c>
      <c r="F300" s="4" t="str">
        <f t="shared" si="235"/>
        <v>130.1942308214531</v>
      </c>
      <c r="G300" s="4">
        <f t="shared" si="224"/>
        <v>130.194230821453</v>
      </c>
      <c r="H300" s="14" t="s">
        <v>8063</v>
      </c>
      <c r="I300" s="4" t="str">
        <f t="shared" si="236"/>
        <v>139.70740918016003</v>
      </c>
      <c r="J300" s="4">
        <f t="shared" si="225"/>
        <v>139.70740918016</v>
      </c>
      <c r="K300" s="14" t="s">
        <v>8215</v>
      </c>
      <c r="L300" s="4" t="str">
        <f t="shared" si="237"/>
        <v>135.45352929110618</v>
      </c>
      <c r="M300" s="4">
        <f t="shared" si="226"/>
        <v>135.45352929110601</v>
      </c>
      <c r="N300" s="19" t="s">
        <v>8367</v>
      </c>
      <c r="O300" s="4" t="str">
        <f t="shared" si="238"/>
        <v>151.70290358365222</v>
      </c>
      <c r="P300" s="4">
        <f t="shared" si="227"/>
        <v>151.70290358365199</v>
      </c>
      <c r="Q300" s="14" t="s">
        <v>8533</v>
      </c>
      <c r="R300" s="4" t="str">
        <f t="shared" si="239"/>
        <v>123.89125774961873</v>
      </c>
      <c r="S300" s="4">
        <f t="shared" si="228"/>
        <v>123.89125774961801</v>
      </c>
      <c r="T300" s="14" t="s">
        <v>8685</v>
      </c>
      <c r="U300" s="4" t="str">
        <f t="shared" si="240"/>
        <v>72.42918530344224</v>
      </c>
      <c r="V300" s="4">
        <f t="shared" si="229"/>
        <v>72.429185303442196</v>
      </c>
      <c r="W300" s="14" t="s">
        <v>8837</v>
      </c>
      <c r="X300" s="4" t="str">
        <f t="shared" si="241"/>
        <v>118.128676720641</v>
      </c>
      <c r="Y300" s="4">
        <f t="shared" si="230"/>
        <v>118.128676720641</v>
      </c>
      <c r="Z300" s="14" t="s">
        <v>8989</v>
      </c>
      <c r="AA300" s="4" t="str">
        <f t="shared" si="242"/>
        <v>98.01630702512155</v>
      </c>
      <c r="AB300" s="4">
        <f t="shared" si="231"/>
        <v>98.016307025121506</v>
      </c>
      <c r="AC300" s="14" t="s">
        <v>9141</v>
      </c>
      <c r="AD300" s="4" t="str">
        <f t="shared" si="243"/>
        <v>111.48375742145778</v>
      </c>
      <c r="AE300" s="4">
        <f t="shared" si="232"/>
        <v>111.483757421457</v>
      </c>
      <c r="AF300" s="4">
        <f t="shared" si="233"/>
        <v>121.48251847444979</v>
      </c>
    </row>
    <row r="301" spans="1:32" x14ac:dyDescent="0.25">
      <c r="A301">
        <f t="shared" si="244"/>
        <v>136</v>
      </c>
      <c r="B301" s="14" t="s">
        <v>7760</v>
      </c>
      <c r="C301" s="4" t="str">
        <f t="shared" si="234"/>
        <v>133.7035587984614</v>
      </c>
      <c r="D301" s="4">
        <f t="shared" si="223"/>
        <v>133.70355879846099</v>
      </c>
      <c r="E301" s="19" t="s">
        <v>7912</v>
      </c>
      <c r="F301" s="4" t="str">
        <f t="shared" si="235"/>
        <v>129.79498607980523</v>
      </c>
      <c r="G301" s="4">
        <f t="shared" si="224"/>
        <v>129.794986079805</v>
      </c>
      <c r="H301" s="14" t="s">
        <v>8064</v>
      </c>
      <c r="I301" s="4" t="str">
        <f t="shared" si="236"/>
        <v>145.74195381238027</v>
      </c>
      <c r="J301" s="4">
        <f t="shared" si="225"/>
        <v>145.74195381237999</v>
      </c>
      <c r="K301" s="14" t="s">
        <v>8216</v>
      </c>
      <c r="L301" s="4" t="str">
        <f t="shared" si="237"/>
        <v>125.18239660389209</v>
      </c>
      <c r="M301" s="4">
        <f t="shared" si="226"/>
        <v>125.182396603892</v>
      </c>
      <c r="N301" s="19" t="s">
        <v>8368</v>
      </c>
      <c r="O301" s="4" t="str">
        <f t="shared" si="238"/>
        <v>120.49674626255891</v>
      </c>
      <c r="P301" s="4">
        <f t="shared" si="227"/>
        <v>120.49674626255801</v>
      </c>
      <c r="Q301" s="14" t="s">
        <v>8534</v>
      </c>
      <c r="R301" s="4" t="str">
        <f t="shared" si="239"/>
        <v>123.6732154250517</v>
      </c>
      <c r="S301" s="4">
        <f t="shared" si="228"/>
        <v>123.673215425051</v>
      </c>
      <c r="T301" s="14" t="s">
        <v>8686</v>
      </c>
      <c r="U301" s="4" t="str">
        <f t="shared" si="240"/>
        <v>70.7853607438587</v>
      </c>
      <c r="V301" s="4">
        <f t="shared" si="229"/>
        <v>70.785360743858703</v>
      </c>
      <c r="W301" s="14" t="s">
        <v>8838</v>
      </c>
      <c r="X301" s="4" t="str">
        <f t="shared" si="241"/>
        <v>116.29432702787025</v>
      </c>
      <c r="Y301" s="4">
        <f t="shared" si="230"/>
        <v>116.29432702787</v>
      </c>
      <c r="Z301" s="14" t="s">
        <v>8990</v>
      </c>
      <c r="AA301" s="4" t="str">
        <f t="shared" si="242"/>
        <v>114.61053939767791</v>
      </c>
      <c r="AB301" s="4">
        <f t="shared" si="231"/>
        <v>114.610539397677</v>
      </c>
      <c r="AC301" s="14" t="s">
        <v>9142</v>
      </c>
      <c r="AD301" s="4" t="str">
        <f t="shared" si="243"/>
        <v>129.70456201909903</v>
      </c>
      <c r="AE301" s="4">
        <f t="shared" si="232"/>
        <v>129.704562019099</v>
      </c>
      <c r="AF301" s="4">
        <f t="shared" si="233"/>
        <v>120.99876461706518</v>
      </c>
    </row>
    <row r="302" spans="1:32" x14ac:dyDescent="0.25">
      <c r="A302">
        <f t="shared" si="244"/>
        <v>137</v>
      </c>
      <c r="B302" s="14" t="s">
        <v>7761</v>
      </c>
      <c r="C302" s="4" t="str">
        <f t="shared" si="234"/>
        <v>133.76918040242037</v>
      </c>
      <c r="D302" s="4">
        <f t="shared" si="223"/>
        <v>133.76918040242001</v>
      </c>
      <c r="E302" s="19" t="s">
        <v>7913</v>
      </c>
      <c r="F302" s="4" t="str">
        <f t="shared" si="235"/>
        <v>120.19208000696888</v>
      </c>
      <c r="G302" s="4">
        <f t="shared" si="224"/>
        <v>120.192080006968</v>
      </c>
      <c r="H302" s="14" t="s">
        <v>8065</v>
      </c>
      <c r="I302" s="4" t="str">
        <f t="shared" si="236"/>
        <v>144.05748309725226</v>
      </c>
      <c r="J302" s="4">
        <f t="shared" si="225"/>
        <v>144.057483097252</v>
      </c>
      <c r="K302" s="14" t="s">
        <v>8217</v>
      </c>
      <c r="L302" s="4" t="str">
        <f t="shared" si="237"/>
        <v>145.50518208370158</v>
      </c>
      <c r="M302" s="4">
        <f t="shared" si="226"/>
        <v>145.50518208370099</v>
      </c>
      <c r="N302" s="19" t="s">
        <v>8369</v>
      </c>
      <c r="O302" s="4" t="str">
        <f t="shared" si="238"/>
        <v>144.71475883263116</v>
      </c>
      <c r="P302" s="4">
        <f t="shared" si="227"/>
        <v>144.71475883263099</v>
      </c>
      <c r="Q302" s="14" t="s">
        <v>8535</v>
      </c>
      <c r="R302" s="4" t="str">
        <f t="shared" si="239"/>
        <v>108.32643984760848</v>
      </c>
      <c r="S302" s="4">
        <f t="shared" si="228"/>
        <v>108.326439847608</v>
      </c>
      <c r="T302" s="14" t="s">
        <v>8687</v>
      </c>
      <c r="U302" s="4" t="str">
        <f t="shared" si="240"/>
        <v>71.08085192586499</v>
      </c>
      <c r="V302" s="4">
        <f t="shared" si="229"/>
        <v>71.080851925864906</v>
      </c>
      <c r="W302" s="14" t="s">
        <v>8839</v>
      </c>
      <c r="X302" s="4" t="str">
        <f t="shared" si="241"/>
        <v>116.69292033603504</v>
      </c>
      <c r="Y302" s="4">
        <f t="shared" si="230"/>
        <v>116.692920336035</v>
      </c>
      <c r="Z302" s="14" t="s">
        <v>8991</v>
      </c>
      <c r="AA302" s="4" t="str">
        <f t="shared" si="242"/>
        <v>87.51859898039463</v>
      </c>
      <c r="AB302" s="4">
        <f t="shared" si="231"/>
        <v>87.5185989803946</v>
      </c>
      <c r="AC302" s="14" t="s">
        <v>9143</v>
      </c>
      <c r="AD302" s="4" t="str">
        <f t="shared" si="243"/>
        <v>110.99260703576621</v>
      </c>
      <c r="AE302" s="4">
        <f t="shared" si="232"/>
        <v>110.992607035766</v>
      </c>
      <c r="AF302" s="4">
        <f t="shared" si="233"/>
        <v>118.28501025486405</v>
      </c>
    </row>
    <row r="303" spans="1:32" x14ac:dyDescent="0.25">
      <c r="A303">
        <f t="shared" si="244"/>
        <v>138</v>
      </c>
      <c r="B303" s="14" t="s">
        <v>7762</v>
      </c>
      <c r="C303" s="4" t="str">
        <f t="shared" si="234"/>
        <v>138.58749465952403</v>
      </c>
      <c r="D303" s="4">
        <f t="shared" si="223"/>
        <v>138.587494659524</v>
      </c>
      <c r="E303" s="19" t="s">
        <v>7914</v>
      </c>
      <c r="F303" s="4" t="str">
        <f t="shared" si="235"/>
        <v>129.73032954753884</v>
      </c>
      <c r="G303" s="4">
        <f t="shared" si="224"/>
        <v>129.73032954753799</v>
      </c>
      <c r="H303" s="14" t="s">
        <v>8066</v>
      </c>
      <c r="I303" s="4" t="str">
        <f t="shared" si="236"/>
        <v>143.72417123634625</v>
      </c>
      <c r="J303" s="4">
        <f t="shared" si="225"/>
        <v>143.724171236346</v>
      </c>
      <c r="K303" s="14" t="s">
        <v>8218</v>
      </c>
      <c r="L303" s="4" t="str">
        <f t="shared" si="237"/>
        <v>126.88401450393377</v>
      </c>
      <c r="M303" s="4">
        <f t="shared" si="226"/>
        <v>126.884014503933</v>
      </c>
      <c r="N303" s="19" t="s">
        <v>8370</v>
      </c>
      <c r="O303" s="4" t="str">
        <f t="shared" si="238"/>
        <v>151.6971422652663</v>
      </c>
      <c r="P303" s="4">
        <f t="shared" si="227"/>
        <v>151.697142265266</v>
      </c>
      <c r="Q303" s="14" t="s">
        <v>8536</v>
      </c>
      <c r="R303" s="4" t="str">
        <f t="shared" si="239"/>
        <v>123.59371564085166</v>
      </c>
      <c r="S303" s="4">
        <f t="shared" si="228"/>
        <v>123.593715640851</v>
      </c>
      <c r="T303" s="14" t="s">
        <v>8688</v>
      </c>
      <c r="U303" s="4" t="str">
        <f t="shared" si="240"/>
        <v>72.42913791207384</v>
      </c>
      <c r="V303" s="4">
        <f t="shared" si="229"/>
        <v>72.429137912073799</v>
      </c>
      <c r="W303" s="14" t="s">
        <v>8840</v>
      </c>
      <c r="X303" s="4" t="str">
        <f t="shared" si="241"/>
        <v>115.73395273064408</v>
      </c>
      <c r="Y303" s="4">
        <f t="shared" si="230"/>
        <v>115.73395273064401</v>
      </c>
      <c r="Z303" s="14" t="s">
        <v>8992</v>
      </c>
      <c r="AA303" s="4" t="str">
        <f t="shared" si="242"/>
        <v>130.09019540992426</v>
      </c>
      <c r="AB303" s="4">
        <f t="shared" si="231"/>
        <v>130.09019540992401</v>
      </c>
      <c r="AC303" s="14" t="s">
        <v>9144</v>
      </c>
      <c r="AD303" s="4" t="str">
        <f t="shared" si="243"/>
        <v>110.77449156833801</v>
      </c>
      <c r="AE303" s="4">
        <f t="shared" si="232"/>
        <v>110.77449156833799</v>
      </c>
      <c r="AF303" s="4">
        <f t="shared" si="233"/>
        <v>124.32446454744377</v>
      </c>
    </row>
    <row r="304" spans="1:32" x14ac:dyDescent="0.25">
      <c r="A304">
        <f t="shared" si="244"/>
        <v>139</v>
      </c>
      <c r="B304" s="14" t="s">
        <v>7763</v>
      </c>
      <c r="C304" s="4" t="str">
        <f t="shared" si="234"/>
        <v>133.4835711799693</v>
      </c>
      <c r="D304" s="4">
        <f t="shared" si="223"/>
        <v>133.483571179969</v>
      </c>
      <c r="E304" s="19" t="s">
        <v>7915</v>
      </c>
      <c r="F304" s="4" t="str">
        <f t="shared" si="235"/>
        <v>120.12083635198822</v>
      </c>
      <c r="G304" s="4">
        <f t="shared" si="224"/>
        <v>120.120836351988</v>
      </c>
      <c r="H304" s="14" t="s">
        <v>8067</v>
      </c>
      <c r="I304" s="4" t="str">
        <f t="shared" si="236"/>
        <v>139.78749286256533</v>
      </c>
      <c r="J304" s="4">
        <f t="shared" si="225"/>
        <v>139.78749286256499</v>
      </c>
      <c r="K304" s="14" t="s">
        <v>8219</v>
      </c>
      <c r="L304" s="4" t="str">
        <f t="shared" si="237"/>
        <v>145.15397531769716</v>
      </c>
      <c r="M304" s="4">
        <f t="shared" si="226"/>
        <v>145.15397531769699</v>
      </c>
      <c r="N304" s="19" t="s">
        <v>8371</v>
      </c>
      <c r="O304" s="4" t="str">
        <f t="shared" si="238"/>
        <v>132.44410512979204</v>
      </c>
      <c r="P304" s="4">
        <f t="shared" si="227"/>
        <v>132.44410512979201</v>
      </c>
      <c r="Q304" s="14" t="s">
        <v>8537</v>
      </c>
      <c r="R304" s="4" t="str">
        <f t="shared" si="239"/>
        <v>123.07971243711035</v>
      </c>
      <c r="S304" s="4">
        <f t="shared" si="228"/>
        <v>123.07971243711</v>
      </c>
      <c r="T304" s="14" t="s">
        <v>8689</v>
      </c>
      <c r="U304" s="4" t="str">
        <f t="shared" si="240"/>
        <v>72.42918786635194</v>
      </c>
      <c r="V304" s="4">
        <f t="shared" si="229"/>
        <v>72.429187866351896</v>
      </c>
      <c r="W304" s="14" t="s">
        <v>8841</v>
      </c>
      <c r="X304" s="4" t="str">
        <f t="shared" si="241"/>
        <v>116.39467772696074</v>
      </c>
      <c r="Y304" s="4">
        <f t="shared" si="230"/>
        <v>116.39467772696</v>
      </c>
      <c r="Z304" s="14" t="s">
        <v>8993</v>
      </c>
      <c r="AA304" s="4" t="str">
        <f t="shared" si="242"/>
        <v>83.41460044215715</v>
      </c>
      <c r="AB304" s="4">
        <f t="shared" si="231"/>
        <v>83.414600442157095</v>
      </c>
      <c r="AC304" s="14" t="s">
        <v>9145</v>
      </c>
      <c r="AD304" s="4" t="str">
        <f t="shared" si="243"/>
        <v>111.39791360926412</v>
      </c>
      <c r="AE304" s="4">
        <f t="shared" si="232"/>
        <v>111.39791360926399</v>
      </c>
      <c r="AF304" s="4">
        <f t="shared" si="233"/>
        <v>117.77060729238538</v>
      </c>
    </row>
    <row r="305" spans="1:32" x14ac:dyDescent="0.25">
      <c r="A305">
        <f t="shared" si="244"/>
        <v>140</v>
      </c>
      <c r="B305" s="14" t="s">
        <v>7764</v>
      </c>
      <c r="C305" s="4" t="str">
        <f t="shared" si="234"/>
        <v>134.24640220013754</v>
      </c>
      <c r="D305" s="4">
        <f t="shared" si="223"/>
        <v>134.246402200137</v>
      </c>
      <c r="E305" s="19" t="s">
        <v>7916</v>
      </c>
      <c r="F305" s="4" t="str">
        <f t="shared" si="235"/>
        <v>121.75295022183897</v>
      </c>
      <c r="G305" s="4">
        <f t="shared" si="224"/>
        <v>121.75295022183801</v>
      </c>
      <c r="H305" s="14" t="s">
        <v>8068</v>
      </c>
      <c r="I305" s="4" t="str">
        <f t="shared" si="236"/>
        <v>140.01085937571605</v>
      </c>
      <c r="J305" s="4">
        <f t="shared" si="225"/>
        <v>140.010859375716</v>
      </c>
      <c r="K305" s="14" t="s">
        <v>8220</v>
      </c>
      <c r="L305" s="4" t="str">
        <f t="shared" si="237"/>
        <v>134.59306850568356</v>
      </c>
      <c r="M305" s="4">
        <f t="shared" si="226"/>
        <v>134.59306850568299</v>
      </c>
      <c r="N305" s="19" t="s">
        <v>8372</v>
      </c>
      <c r="O305" s="4" t="str">
        <f t="shared" si="238"/>
        <v>151.9644333794867</v>
      </c>
      <c r="P305" s="4">
        <f t="shared" si="227"/>
        <v>151.964433379486</v>
      </c>
      <c r="Q305" s="14" t="s">
        <v>8538</v>
      </c>
      <c r="R305" s="4" t="str">
        <f t="shared" si="239"/>
        <v>123.51657549686918</v>
      </c>
      <c r="S305" s="4">
        <f t="shared" si="228"/>
        <v>123.516575496869</v>
      </c>
      <c r="T305" s="14" t="s">
        <v>8690</v>
      </c>
      <c r="U305" s="4" t="str">
        <f t="shared" si="240"/>
        <v>107.17856538439986</v>
      </c>
      <c r="V305" s="4">
        <f t="shared" si="229"/>
        <v>107.17856538439899</v>
      </c>
      <c r="W305" s="14" t="s">
        <v>8842</v>
      </c>
      <c r="X305" s="4" t="str">
        <f t="shared" si="241"/>
        <v>116.27008423874365</v>
      </c>
      <c r="Y305" s="4">
        <f t="shared" si="230"/>
        <v>116.270084238743</v>
      </c>
      <c r="Z305" s="14" t="s">
        <v>8994</v>
      </c>
      <c r="AA305" s="4" t="str">
        <f t="shared" si="242"/>
        <v>72.70769318006913</v>
      </c>
      <c r="AB305" s="4">
        <f t="shared" si="231"/>
        <v>72.7076931800691</v>
      </c>
      <c r="AC305" s="14" t="s">
        <v>9146</v>
      </c>
      <c r="AD305" s="4" t="str">
        <f t="shared" si="243"/>
        <v>111.76072803883623</v>
      </c>
      <c r="AE305" s="4">
        <f t="shared" si="232"/>
        <v>111.76072803883601</v>
      </c>
      <c r="AF305" s="4">
        <f t="shared" si="233"/>
        <v>121.40013600217762</v>
      </c>
    </row>
    <row r="306" spans="1:32" x14ac:dyDescent="0.25">
      <c r="A306">
        <f t="shared" si="244"/>
        <v>141</v>
      </c>
      <c r="B306" s="14" t="s">
        <v>7765</v>
      </c>
      <c r="C306" s="4" t="str">
        <f t="shared" si="234"/>
        <v>133.53674931366268</v>
      </c>
      <c r="D306" s="4">
        <f t="shared" si="223"/>
        <v>133.536749313662</v>
      </c>
      <c r="E306" s="19" t="s">
        <v>7917</v>
      </c>
      <c r="F306" s="4" t="str">
        <f t="shared" si="235"/>
        <v>130.47870964297405</v>
      </c>
      <c r="G306" s="4">
        <f t="shared" si="224"/>
        <v>130.478709642974</v>
      </c>
      <c r="H306" s="14" t="s">
        <v>8069</v>
      </c>
      <c r="I306" s="4" t="str">
        <f t="shared" si="236"/>
        <v>162.32630582653152</v>
      </c>
      <c r="J306" s="4">
        <f t="shared" si="225"/>
        <v>162.32630582653101</v>
      </c>
      <c r="K306" s="14" t="s">
        <v>8221</v>
      </c>
      <c r="L306" s="4" t="str">
        <f t="shared" si="237"/>
        <v>135.20796100567694</v>
      </c>
      <c r="M306" s="4">
        <f t="shared" si="226"/>
        <v>135.207961005676</v>
      </c>
      <c r="N306" s="19" t="s">
        <v>8373</v>
      </c>
      <c r="O306" s="4" t="str">
        <f t="shared" si="238"/>
        <v>135.45153167476911</v>
      </c>
      <c r="P306" s="4">
        <f t="shared" si="227"/>
        <v>135.451531674769</v>
      </c>
      <c r="Q306" s="14" t="s">
        <v>8539</v>
      </c>
      <c r="R306" s="4" t="str">
        <f t="shared" si="239"/>
        <v>123.73455725220155</v>
      </c>
      <c r="S306" s="4">
        <f t="shared" si="228"/>
        <v>123.734557252201</v>
      </c>
      <c r="T306" s="14" t="s">
        <v>8691</v>
      </c>
      <c r="U306" s="4" t="str">
        <f t="shared" si="240"/>
        <v>148.1266749669767</v>
      </c>
      <c r="V306" s="4">
        <f t="shared" si="229"/>
        <v>148.126674966976</v>
      </c>
      <c r="W306" s="14" t="s">
        <v>8843</v>
      </c>
      <c r="X306" s="4" t="str">
        <f t="shared" si="241"/>
        <v>116.43265812281172</v>
      </c>
      <c r="Y306" s="4">
        <f t="shared" si="230"/>
        <v>116.43265812281101</v>
      </c>
      <c r="Z306" s="14" t="s">
        <v>8995</v>
      </c>
      <c r="AA306" s="4" t="str">
        <f t="shared" si="242"/>
        <v>119.66281384579328</v>
      </c>
      <c r="AB306" s="4">
        <f t="shared" si="231"/>
        <v>119.662813845793</v>
      </c>
      <c r="AC306" s="14" t="s">
        <v>9147</v>
      </c>
      <c r="AD306" s="4" t="str">
        <f t="shared" si="243"/>
        <v>111.85271338141571</v>
      </c>
      <c r="AE306" s="4">
        <f t="shared" si="232"/>
        <v>111.852713381415</v>
      </c>
      <c r="AF306" s="4">
        <f t="shared" si="233"/>
        <v>131.68106750328081</v>
      </c>
    </row>
    <row r="307" spans="1:32" x14ac:dyDescent="0.25">
      <c r="A307">
        <f t="shared" si="244"/>
        <v>142</v>
      </c>
      <c r="B307" s="14" t="s">
        <v>7766</v>
      </c>
      <c r="C307" s="4" t="str">
        <f t="shared" si="234"/>
        <v>133.8894505859282</v>
      </c>
      <c r="D307" s="4">
        <f t="shared" si="223"/>
        <v>133.88945058592799</v>
      </c>
      <c r="E307" s="19" t="s">
        <v>7918</v>
      </c>
      <c r="F307" s="4" t="str">
        <f t="shared" si="235"/>
        <v>120.43196702615896</v>
      </c>
      <c r="G307" s="4">
        <f t="shared" si="224"/>
        <v>120.43196702615801</v>
      </c>
      <c r="H307" s="14" t="s">
        <v>8070</v>
      </c>
      <c r="I307" s="4" t="str">
        <f t="shared" si="236"/>
        <v>140.0378157148514</v>
      </c>
      <c r="J307" s="4">
        <f t="shared" si="225"/>
        <v>140.03781571485101</v>
      </c>
      <c r="K307" s="14" t="s">
        <v>8222</v>
      </c>
      <c r="L307" s="4" t="str">
        <f t="shared" si="237"/>
        <v>144.7605680938087</v>
      </c>
      <c r="M307" s="4">
        <f t="shared" si="226"/>
        <v>144.76056809380799</v>
      </c>
      <c r="N307" s="19" t="s">
        <v>8374</v>
      </c>
      <c r="O307" s="4" t="str">
        <f t="shared" si="238"/>
        <v>128.47561647535667</v>
      </c>
      <c r="P307" s="4">
        <f t="shared" si="227"/>
        <v>128.47561647535599</v>
      </c>
      <c r="Q307" s="14" t="s">
        <v>8540</v>
      </c>
      <c r="R307" s="4" t="str">
        <f t="shared" si="239"/>
        <v>122.90591035022365</v>
      </c>
      <c r="S307" s="4">
        <f t="shared" si="228"/>
        <v>122.905910350223</v>
      </c>
      <c r="T307" s="14" t="s">
        <v>8692</v>
      </c>
      <c r="U307" s="4" t="str">
        <f t="shared" si="240"/>
        <v>74.7390230152528</v>
      </c>
      <c r="V307" s="4">
        <f t="shared" si="229"/>
        <v>74.739023015252798</v>
      </c>
      <c r="W307" s="14" t="s">
        <v>8844</v>
      </c>
      <c r="X307" s="4" t="str">
        <f t="shared" si="241"/>
        <v>118.98851980618117</v>
      </c>
      <c r="Y307" s="4">
        <f t="shared" si="230"/>
        <v>118.988519806181</v>
      </c>
      <c r="Z307" s="14" t="s">
        <v>8996</v>
      </c>
      <c r="AA307" s="4" t="str">
        <f t="shared" si="242"/>
        <v>120.52947111974618</v>
      </c>
      <c r="AB307" s="4">
        <f t="shared" si="231"/>
        <v>120.52947111974601</v>
      </c>
      <c r="AC307" s="14" t="s">
        <v>9148</v>
      </c>
      <c r="AD307" s="4" t="str">
        <f t="shared" si="243"/>
        <v>110.75385922817657</v>
      </c>
      <c r="AE307" s="4">
        <f t="shared" si="232"/>
        <v>110.753859228176</v>
      </c>
      <c r="AF307" s="4">
        <f t="shared" si="233"/>
        <v>121.55122014156798</v>
      </c>
    </row>
    <row r="308" spans="1:32" x14ac:dyDescent="0.25">
      <c r="A308">
        <f t="shared" si="244"/>
        <v>143</v>
      </c>
      <c r="B308" s="14" t="s">
        <v>7767</v>
      </c>
      <c r="C308" s="4" t="str">
        <f t="shared" si="234"/>
        <v>133.67637532891942</v>
      </c>
      <c r="D308" s="4">
        <f t="shared" si="223"/>
        <v>133.67637532891899</v>
      </c>
      <c r="E308" s="19" t="s">
        <v>7919</v>
      </c>
      <c r="F308" s="4" t="str">
        <f t="shared" si="235"/>
        <v>130.09341609437215</v>
      </c>
      <c r="G308" s="4">
        <f t="shared" si="224"/>
        <v>130.093416094372</v>
      </c>
      <c r="H308" s="14" t="s">
        <v>8071</v>
      </c>
      <c r="I308" s="4" t="str">
        <f t="shared" si="236"/>
        <v>140.0717198315168</v>
      </c>
      <c r="J308" s="4">
        <f t="shared" si="225"/>
        <v>140.07171983151599</v>
      </c>
      <c r="K308" s="14" t="s">
        <v>8223</v>
      </c>
      <c r="L308" s="4" t="str">
        <f t="shared" si="237"/>
        <v>144.8807111571722</v>
      </c>
      <c r="M308" s="4">
        <f t="shared" si="226"/>
        <v>144.88071115717199</v>
      </c>
      <c r="N308" s="19" t="s">
        <v>8375</v>
      </c>
      <c r="O308" s="4" t="str">
        <f t="shared" si="238"/>
        <v>165.22510248303612</v>
      </c>
      <c r="P308" s="4">
        <f t="shared" si="227"/>
        <v>165.22510248303601</v>
      </c>
      <c r="Q308" s="14" t="s">
        <v>8541</v>
      </c>
      <c r="R308" s="4" t="str">
        <f t="shared" si="239"/>
        <v>123.82714791653868</v>
      </c>
      <c r="S308" s="4">
        <f t="shared" si="228"/>
        <v>123.827147916538</v>
      </c>
      <c r="T308" s="14" t="s">
        <v>8693</v>
      </c>
      <c r="U308" s="4" t="str">
        <f t="shared" si="240"/>
        <v>72.42918786635194</v>
      </c>
      <c r="V308" s="4">
        <f t="shared" si="229"/>
        <v>72.429187866351896</v>
      </c>
      <c r="W308" s="14" t="s">
        <v>8845</v>
      </c>
      <c r="X308" s="4" t="str">
        <f t="shared" si="241"/>
        <v>125.90831093194892</v>
      </c>
      <c r="Y308" s="4">
        <f t="shared" si="230"/>
        <v>125.90831093194799</v>
      </c>
      <c r="Z308" s="14" t="s">
        <v>8997</v>
      </c>
      <c r="AA308" s="4" t="str">
        <f t="shared" si="242"/>
        <v>121.27179945823895</v>
      </c>
      <c r="AB308" s="4">
        <f t="shared" si="231"/>
        <v>121.27179945823799</v>
      </c>
      <c r="AC308" s="14" t="s">
        <v>9149</v>
      </c>
      <c r="AD308" s="4" t="str">
        <f t="shared" si="243"/>
        <v>111.61190937548275</v>
      </c>
      <c r="AE308" s="4">
        <f t="shared" si="232"/>
        <v>111.611909375482</v>
      </c>
      <c r="AF308" s="4">
        <f t="shared" si="233"/>
        <v>126.89956804435728</v>
      </c>
    </row>
    <row r="309" spans="1:32" x14ac:dyDescent="0.25">
      <c r="A309">
        <f t="shared" si="244"/>
        <v>144</v>
      </c>
      <c r="B309" s="14" t="s">
        <v>7768</v>
      </c>
      <c r="C309" s="4" t="str">
        <f t="shared" si="234"/>
        <v>133.82742600193401</v>
      </c>
      <c r="D309" s="4">
        <f t="shared" si="223"/>
        <v>133.82742600193399</v>
      </c>
      <c r="E309" s="19" t="s">
        <v>7920</v>
      </c>
      <c r="F309" s="4" t="str">
        <f t="shared" si="235"/>
        <v>130.15303075567337</v>
      </c>
      <c r="G309" s="4">
        <f t="shared" si="224"/>
        <v>130.153030755673</v>
      </c>
      <c r="H309" s="14" t="s">
        <v>8072</v>
      </c>
      <c r="I309" s="4" t="str">
        <f t="shared" si="236"/>
        <v>139.96447225959702</v>
      </c>
      <c r="J309" s="4">
        <f t="shared" si="225"/>
        <v>139.96447225959699</v>
      </c>
      <c r="K309" s="14" t="s">
        <v>8224</v>
      </c>
      <c r="L309" s="4" t="str">
        <f t="shared" si="237"/>
        <v>125.54180550411232</v>
      </c>
      <c r="M309" s="4">
        <f t="shared" si="226"/>
        <v>125.54180550411201</v>
      </c>
      <c r="N309" s="19" t="s">
        <v>8376</v>
      </c>
      <c r="O309" s="4" t="str">
        <f t="shared" si="238"/>
        <v>128.51694761239705</v>
      </c>
      <c r="P309" s="4">
        <f t="shared" si="227"/>
        <v>128.51694761239699</v>
      </c>
      <c r="Q309" s="14" t="s">
        <v>8542</v>
      </c>
      <c r="R309" s="4" t="str">
        <f t="shared" si="239"/>
        <v>123.60349031677875</v>
      </c>
      <c r="S309" s="4">
        <f t="shared" si="228"/>
        <v>123.60349031677799</v>
      </c>
      <c r="T309" s="14" t="s">
        <v>8694</v>
      </c>
      <c r="U309" s="4" t="str">
        <f t="shared" si="240"/>
        <v>71.15288591185792</v>
      </c>
      <c r="V309" s="4">
        <f t="shared" si="229"/>
        <v>71.152885911857894</v>
      </c>
      <c r="W309" s="14" t="s">
        <v>8846</v>
      </c>
      <c r="X309" s="4" t="str">
        <f t="shared" si="241"/>
        <v>125.76424106440115</v>
      </c>
      <c r="Y309" s="4">
        <f t="shared" si="230"/>
        <v>125.76424106440101</v>
      </c>
      <c r="Z309" s="14" t="s">
        <v>8998</v>
      </c>
      <c r="AA309" s="4" t="str">
        <f t="shared" si="242"/>
        <v>104.2141298143222</v>
      </c>
      <c r="AB309" s="4">
        <f t="shared" si="231"/>
        <v>104.21412981432201</v>
      </c>
      <c r="AC309" s="14" t="s">
        <v>9150</v>
      </c>
      <c r="AD309" s="4" t="str">
        <f t="shared" si="243"/>
        <v>111.62247937460958</v>
      </c>
      <c r="AE309" s="4">
        <f t="shared" si="232"/>
        <v>111.622479374609</v>
      </c>
      <c r="AF309" s="4">
        <f t="shared" si="233"/>
        <v>119.43609086156808</v>
      </c>
    </row>
    <row r="310" spans="1:32" x14ac:dyDescent="0.25">
      <c r="A310">
        <f t="shared" si="244"/>
        <v>145</v>
      </c>
      <c r="B310" s="14" t="s">
        <v>7769</v>
      </c>
      <c r="C310" s="4" t="str">
        <f t="shared" si="234"/>
        <v>133.49267297182544</v>
      </c>
      <c r="D310" s="4">
        <f t="shared" si="223"/>
        <v>133.49267297182499</v>
      </c>
      <c r="E310" s="19" t="s">
        <v>7921</v>
      </c>
      <c r="F310" s="4" t="str">
        <f t="shared" si="235"/>
        <v>128.11770858431063</v>
      </c>
      <c r="G310" s="4">
        <f t="shared" si="224"/>
        <v>128.11770858431001</v>
      </c>
      <c r="H310" s="14" t="s">
        <v>8073</v>
      </c>
      <c r="I310" s="4" t="str">
        <f t="shared" si="236"/>
        <v>120.32616477582617</v>
      </c>
      <c r="J310" s="4">
        <f t="shared" si="225"/>
        <v>120.326164775826</v>
      </c>
      <c r="K310" s="14" t="s">
        <v>8225</v>
      </c>
      <c r="L310" s="4" t="str">
        <f t="shared" si="237"/>
        <v>136.10621337848983</v>
      </c>
      <c r="M310" s="4">
        <f t="shared" si="226"/>
        <v>136.106213378489</v>
      </c>
      <c r="N310" s="19" t="s">
        <v>8377</v>
      </c>
      <c r="O310" s="4" t="str">
        <f t="shared" si="238"/>
        <v>130.4350612926261</v>
      </c>
      <c r="P310" s="4">
        <f t="shared" si="227"/>
        <v>130.43506129262599</v>
      </c>
      <c r="Q310" s="14" t="s">
        <v>8543</v>
      </c>
      <c r="R310" s="4" t="str">
        <f t="shared" si="239"/>
        <v>123.6284846278629</v>
      </c>
      <c r="S310" s="4">
        <f t="shared" si="228"/>
        <v>123.62848462786199</v>
      </c>
      <c r="T310" s="14" t="s">
        <v>8695</v>
      </c>
      <c r="U310" s="4" t="str">
        <f t="shared" si="240"/>
        <v>72.42918786635194</v>
      </c>
      <c r="V310" s="4">
        <f t="shared" si="229"/>
        <v>72.429187866351896</v>
      </c>
      <c r="W310" s="14" t="s">
        <v>8847</v>
      </c>
      <c r="X310" s="4" t="str">
        <f t="shared" si="241"/>
        <v>125.55600499633057</v>
      </c>
      <c r="Y310" s="4">
        <f t="shared" si="230"/>
        <v>125.55600499633</v>
      </c>
      <c r="Z310" s="14" t="s">
        <v>8999</v>
      </c>
      <c r="AA310" s="4" t="str">
        <f t="shared" si="242"/>
        <v>86.18065275760733</v>
      </c>
      <c r="AB310" s="4">
        <f t="shared" si="231"/>
        <v>86.180652757607305</v>
      </c>
      <c r="AC310" s="14" t="s">
        <v>9151</v>
      </c>
      <c r="AD310" s="4" t="str">
        <f t="shared" si="243"/>
        <v>111.75111208110381</v>
      </c>
      <c r="AE310" s="4">
        <f t="shared" si="232"/>
        <v>111.751112081103</v>
      </c>
      <c r="AF310" s="4">
        <f t="shared" si="233"/>
        <v>116.80232633323301</v>
      </c>
    </row>
    <row r="311" spans="1:32" x14ac:dyDescent="0.25">
      <c r="A311">
        <f t="shared" si="244"/>
        <v>146</v>
      </c>
      <c r="B311" s="14" t="s">
        <v>7770</v>
      </c>
      <c r="C311" s="4" t="str">
        <f t="shared" si="234"/>
        <v>138.68774969439582</v>
      </c>
      <c r="D311" s="4">
        <f t="shared" si="223"/>
        <v>138.687749694395</v>
      </c>
      <c r="E311" s="19" t="s">
        <v>7922</v>
      </c>
      <c r="F311" s="4" t="str">
        <f t="shared" si="235"/>
        <v>129.8922293322964</v>
      </c>
      <c r="G311" s="4">
        <f t="shared" si="224"/>
        <v>129.89222933229601</v>
      </c>
      <c r="H311" s="14" t="s">
        <v>8074</v>
      </c>
      <c r="I311" s="4" t="str">
        <f t="shared" si="236"/>
        <v>140.02212571173123</v>
      </c>
      <c r="J311" s="4">
        <f t="shared" si="225"/>
        <v>140.02212571173101</v>
      </c>
      <c r="K311" s="14" t="s">
        <v>8226</v>
      </c>
      <c r="L311" s="4" t="str">
        <f t="shared" si="237"/>
        <v>143.75726546416413</v>
      </c>
      <c r="M311" s="4">
        <f t="shared" si="226"/>
        <v>143.75726546416399</v>
      </c>
      <c r="N311" s="19" t="s">
        <v>8378</v>
      </c>
      <c r="O311" s="4" t="str">
        <f t="shared" si="238"/>
        <v>165.78763729459848</v>
      </c>
      <c r="P311" s="4">
        <f t="shared" si="227"/>
        <v>165.787637294598</v>
      </c>
      <c r="Q311" s="14" t="s">
        <v>8544</v>
      </c>
      <c r="R311" s="4" t="str">
        <f t="shared" si="239"/>
        <v>124.13463340475123</v>
      </c>
      <c r="S311" s="4">
        <f t="shared" si="228"/>
        <v>124.134633404751</v>
      </c>
      <c r="T311" s="14" t="s">
        <v>8696</v>
      </c>
      <c r="U311" s="4" t="str">
        <f t="shared" si="240"/>
        <v>72.42918786635194</v>
      </c>
      <c r="V311" s="4">
        <f t="shared" si="229"/>
        <v>72.429187866351896</v>
      </c>
      <c r="W311" s="14" t="s">
        <v>8848</v>
      </c>
      <c r="X311" s="4" t="str">
        <f t="shared" si="241"/>
        <v>116.47338814563913</v>
      </c>
      <c r="Y311" s="4">
        <f t="shared" si="230"/>
        <v>116.47338814563901</v>
      </c>
      <c r="Z311" s="14" t="s">
        <v>9000</v>
      </c>
      <c r="AA311" s="4" t="str">
        <f t="shared" si="242"/>
        <v>114.00585486772782</v>
      </c>
      <c r="AB311" s="4">
        <f t="shared" si="231"/>
        <v>114.005854867727</v>
      </c>
      <c r="AC311" s="14" t="s">
        <v>9152</v>
      </c>
      <c r="AD311" s="4" t="str">
        <f t="shared" si="243"/>
        <v>110.84275575966292</v>
      </c>
      <c r="AE311" s="4">
        <f t="shared" si="232"/>
        <v>110.842755759662</v>
      </c>
      <c r="AF311" s="4">
        <f t="shared" si="233"/>
        <v>125.60328275413148</v>
      </c>
    </row>
    <row r="312" spans="1:32" x14ac:dyDescent="0.25">
      <c r="A312">
        <f t="shared" si="244"/>
        <v>147</v>
      </c>
      <c r="B312" s="14" t="s">
        <v>7771</v>
      </c>
      <c r="C312" s="4" t="str">
        <f t="shared" si="234"/>
        <v>137.32413731488435</v>
      </c>
      <c r="D312" s="4">
        <f t="shared" si="223"/>
        <v>137.32413731488401</v>
      </c>
      <c r="E312" s="19" t="s">
        <v>7923</v>
      </c>
      <c r="F312" s="4" t="str">
        <f t="shared" si="235"/>
        <v>120.6716706559946</v>
      </c>
      <c r="G312" s="4">
        <f t="shared" si="224"/>
        <v>120.67167065599401</v>
      </c>
      <c r="H312" s="14" t="s">
        <v>8075</v>
      </c>
      <c r="I312" s="4" t="str">
        <f t="shared" si="236"/>
        <v>139.76234868625295</v>
      </c>
      <c r="J312" s="4">
        <f t="shared" si="225"/>
        <v>139.76234868625201</v>
      </c>
      <c r="K312" s="14" t="s">
        <v>8227</v>
      </c>
      <c r="L312" s="4" t="str">
        <f t="shared" si="237"/>
        <v>136.3458847616225</v>
      </c>
      <c r="M312" s="4">
        <f t="shared" si="226"/>
        <v>136.34588476162199</v>
      </c>
      <c r="N312" s="19" t="s">
        <v>8379</v>
      </c>
      <c r="O312" s="4" t="str">
        <f t="shared" si="238"/>
        <v>164.89517352722828</v>
      </c>
      <c r="P312" s="4">
        <f t="shared" si="227"/>
        <v>164.895173527228</v>
      </c>
      <c r="Q312" s="14" t="s">
        <v>8545</v>
      </c>
      <c r="R312" s="4" t="str">
        <f t="shared" si="239"/>
        <v>123.82891370846617</v>
      </c>
      <c r="S312" s="4">
        <f t="shared" si="228"/>
        <v>123.828913708466</v>
      </c>
      <c r="T312" s="14" t="s">
        <v>8697</v>
      </c>
      <c r="U312" s="4" t="str">
        <f t="shared" si="240"/>
        <v>71.03314622139418</v>
      </c>
      <c r="V312" s="4">
        <f t="shared" si="229"/>
        <v>71.033146221394105</v>
      </c>
      <c r="W312" s="14" t="s">
        <v>8849</v>
      </c>
      <c r="X312" s="4" t="str">
        <f t="shared" si="241"/>
        <v>116.45423987887455</v>
      </c>
      <c r="Y312" s="4">
        <f t="shared" si="230"/>
        <v>116.45423987887401</v>
      </c>
      <c r="Z312" s="14" t="s">
        <v>9001</v>
      </c>
      <c r="AA312" s="4" t="str">
        <f t="shared" si="242"/>
        <v>81.86023175301182</v>
      </c>
      <c r="AB312" s="4">
        <f t="shared" si="231"/>
        <v>81.860231753011803</v>
      </c>
      <c r="AC312" s="14" t="s">
        <v>9153</v>
      </c>
      <c r="AD312" s="4" t="str">
        <f t="shared" si="243"/>
        <v>111.48222274592628</v>
      </c>
      <c r="AE312" s="4">
        <f t="shared" si="232"/>
        <v>111.48222274592599</v>
      </c>
      <c r="AF312" s="4">
        <f t="shared" si="233"/>
        <v>120.36579692536517</v>
      </c>
    </row>
    <row r="313" spans="1:32" x14ac:dyDescent="0.25">
      <c r="A313">
        <f t="shared" si="244"/>
        <v>148</v>
      </c>
      <c r="B313" s="14" t="s">
        <v>7772</v>
      </c>
      <c r="C313" s="4" t="str">
        <f t="shared" si="234"/>
        <v>133.68907770468766</v>
      </c>
      <c r="D313" s="4">
        <f t="shared" si="223"/>
        <v>133.68907770468701</v>
      </c>
      <c r="E313" s="19" t="s">
        <v>7924</v>
      </c>
      <c r="F313" s="4" t="str">
        <f t="shared" si="235"/>
        <v>129.8098119662582</v>
      </c>
      <c r="G313" s="4">
        <f t="shared" si="224"/>
        <v>129.809811966258</v>
      </c>
      <c r="H313" s="14" t="s">
        <v>8076</v>
      </c>
      <c r="I313" s="4" t="str">
        <f t="shared" si="236"/>
        <v>145.25804291470914</v>
      </c>
      <c r="J313" s="4">
        <f t="shared" si="225"/>
        <v>145.25804291470899</v>
      </c>
      <c r="K313" s="14" t="s">
        <v>8228</v>
      </c>
      <c r="L313" s="4" t="str">
        <f t="shared" si="237"/>
        <v>145.5000389234544</v>
      </c>
      <c r="M313" s="4">
        <f t="shared" si="226"/>
        <v>145.50003892345401</v>
      </c>
      <c r="N313" s="19" t="s">
        <v>8380</v>
      </c>
      <c r="O313" s="4" t="str">
        <f t="shared" si="238"/>
        <v>134.19418300512686</v>
      </c>
      <c r="P313" s="4">
        <f t="shared" si="227"/>
        <v>134.19418300512601</v>
      </c>
      <c r="Q313" s="14" t="s">
        <v>8546</v>
      </c>
      <c r="R313" s="4" t="str">
        <f t="shared" si="239"/>
        <v>123.81066420901863</v>
      </c>
      <c r="S313" s="4">
        <f t="shared" si="228"/>
        <v>123.810664209018</v>
      </c>
      <c r="T313" s="14" t="s">
        <v>8698</v>
      </c>
      <c r="U313" s="4" t="str">
        <f t="shared" si="240"/>
        <v>71.0851199907379</v>
      </c>
      <c r="V313" s="4">
        <f t="shared" si="229"/>
        <v>71.085119990737894</v>
      </c>
      <c r="W313" s="14" t="s">
        <v>8850</v>
      </c>
      <c r="X313" s="4" t="str">
        <f t="shared" si="241"/>
        <v>116.50845196603959</v>
      </c>
      <c r="Y313" s="4">
        <f t="shared" si="230"/>
        <v>116.508451966039</v>
      </c>
      <c r="Z313" s="14" t="s">
        <v>9002</v>
      </c>
      <c r="AA313" s="4" t="str">
        <f t="shared" si="242"/>
        <v>86.71711472728724</v>
      </c>
      <c r="AB313" s="4">
        <f t="shared" si="231"/>
        <v>86.717114727287196</v>
      </c>
      <c r="AC313" s="14" t="s">
        <v>9154</v>
      </c>
      <c r="AD313" s="4" t="str">
        <f t="shared" si="243"/>
        <v>112.35153880724957</v>
      </c>
      <c r="AE313" s="4">
        <f t="shared" si="232"/>
        <v>112.351538807249</v>
      </c>
      <c r="AF313" s="4">
        <f t="shared" si="233"/>
        <v>119.89240442145652</v>
      </c>
    </row>
    <row r="314" spans="1:32" x14ac:dyDescent="0.25">
      <c r="A314">
        <f t="shared" si="244"/>
        <v>149</v>
      </c>
      <c r="B314" s="14" t="s">
        <v>7773</v>
      </c>
      <c r="C314" s="4" t="str">
        <f t="shared" si="234"/>
        <v>147.15891480547575</v>
      </c>
      <c r="D314" s="4">
        <f t="shared" si="223"/>
        <v>147.15891480547501</v>
      </c>
      <c r="E314" s="19" t="s">
        <v>7925</v>
      </c>
      <c r="F314" s="4" t="str">
        <f t="shared" si="235"/>
        <v>121.14881455765337</v>
      </c>
      <c r="G314" s="4">
        <f t="shared" si="224"/>
        <v>121.148814557653</v>
      </c>
      <c r="H314" s="14" t="s">
        <v>8077</v>
      </c>
      <c r="I314" s="4" t="str">
        <f t="shared" si="236"/>
        <v>140.21269969584074</v>
      </c>
      <c r="J314" s="4">
        <f t="shared" si="225"/>
        <v>140.21269969584</v>
      </c>
      <c r="K314" s="14" t="s">
        <v>8229</v>
      </c>
      <c r="L314" s="4" t="str">
        <f t="shared" si="237"/>
        <v>134.84664021633176</v>
      </c>
      <c r="M314" s="4">
        <f t="shared" si="226"/>
        <v>134.846640216331</v>
      </c>
      <c r="N314" s="19" t="s">
        <v>8381</v>
      </c>
      <c r="O314" s="4" t="str">
        <f t="shared" si="238"/>
        <v>163.64317536841213</v>
      </c>
      <c r="P314" s="4">
        <f t="shared" si="227"/>
        <v>163.64317536841199</v>
      </c>
      <c r="Q314" s="14" t="s">
        <v>8547</v>
      </c>
      <c r="R314" s="4" t="str">
        <f t="shared" si="239"/>
        <v>106.25178335537915</v>
      </c>
      <c r="S314" s="4">
        <f t="shared" si="228"/>
        <v>106.251783355379</v>
      </c>
      <c r="T314" s="14" t="s">
        <v>8699</v>
      </c>
      <c r="U314" s="4" t="str">
        <f t="shared" si="240"/>
        <v>70.8741451137298</v>
      </c>
      <c r="V314" s="4">
        <f t="shared" si="229"/>
        <v>70.874145113729796</v>
      </c>
      <c r="W314" s="14" t="s">
        <v>8851</v>
      </c>
      <c r="X314" s="4" t="str">
        <f t="shared" si="241"/>
        <v>116.18777621932745</v>
      </c>
      <c r="Y314" s="4">
        <f t="shared" si="230"/>
        <v>116.18777621932701</v>
      </c>
      <c r="Z314" s="14" t="s">
        <v>9003</v>
      </c>
      <c r="AA314" s="4" t="str">
        <f t="shared" si="242"/>
        <v>118.71758589417179</v>
      </c>
      <c r="AB314" s="4">
        <f t="shared" si="231"/>
        <v>118.71758589417099</v>
      </c>
      <c r="AC314" s="14" t="s">
        <v>9155</v>
      </c>
      <c r="AD314" s="4" t="str">
        <f t="shared" si="243"/>
        <v>112.25747614007534</v>
      </c>
      <c r="AE314" s="4">
        <f t="shared" si="232"/>
        <v>112.257476140075</v>
      </c>
      <c r="AF314" s="4">
        <f t="shared" si="233"/>
        <v>123.12990113663928</v>
      </c>
    </row>
    <row r="315" spans="1:32" x14ac:dyDescent="0.25">
      <c r="A315">
        <f t="shared" si="244"/>
        <v>150</v>
      </c>
      <c r="B315" s="14" t="s">
        <v>7774</v>
      </c>
      <c r="C315" s="4" t="str">
        <f t="shared" si="234"/>
        <v>146.27081126932563</v>
      </c>
      <c r="D315" s="4">
        <f t="shared" si="223"/>
        <v>146.27081126932501</v>
      </c>
      <c r="E315" s="19" t="s">
        <v>7926</v>
      </c>
      <c r="F315" s="4" t="str">
        <f t="shared" si="235"/>
        <v>119.89813633324984</v>
      </c>
      <c r="G315" s="4">
        <f t="shared" si="224"/>
        <v>119.898136333249</v>
      </c>
      <c r="H315" s="14" t="s">
        <v>8078</v>
      </c>
      <c r="I315" s="4" t="str">
        <f t="shared" si="236"/>
        <v>138.7211664145966</v>
      </c>
      <c r="J315" s="4">
        <f t="shared" si="225"/>
        <v>138.72116641459601</v>
      </c>
      <c r="K315" s="14" t="s">
        <v>8230</v>
      </c>
      <c r="L315" s="4" t="str">
        <f t="shared" si="237"/>
        <v>144.82965735044672</v>
      </c>
      <c r="M315" s="4">
        <f t="shared" si="226"/>
        <v>144.82965735044601</v>
      </c>
      <c r="N315" s="19" t="s">
        <v>8382</v>
      </c>
      <c r="O315" s="4" t="str">
        <f t="shared" si="238"/>
        <v>149.56826319290207</v>
      </c>
      <c r="P315" s="4">
        <f t="shared" si="227"/>
        <v>149.56826319290201</v>
      </c>
      <c r="Q315" s="14" t="s">
        <v>8548</v>
      </c>
      <c r="R315" s="4" t="str">
        <f t="shared" si="239"/>
        <v>124.21446829582476</v>
      </c>
      <c r="S315" s="4">
        <f t="shared" si="228"/>
        <v>124.21446829582401</v>
      </c>
      <c r="T315" s="14" t="s">
        <v>8700</v>
      </c>
      <c r="U315" s="4" t="str">
        <f t="shared" si="240"/>
        <v>70.7853607438587</v>
      </c>
      <c r="V315" s="4">
        <f t="shared" si="229"/>
        <v>70.785360743858703</v>
      </c>
      <c r="W315" s="14" t="s">
        <v>8852</v>
      </c>
      <c r="X315" s="4" t="str">
        <f t="shared" si="241"/>
        <v>117.50244958519013</v>
      </c>
      <c r="Y315" s="4">
        <f t="shared" si="230"/>
        <v>117.50244958519001</v>
      </c>
      <c r="Z315" s="14" t="s">
        <v>9004</v>
      </c>
      <c r="AA315" s="4" t="str">
        <f t="shared" si="242"/>
        <v>85.85587620750005</v>
      </c>
      <c r="AB315" s="4">
        <f t="shared" si="231"/>
        <v>85.855876207500003</v>
      </c>
      <c r="AC315" s="14" t="s">
        <v>9156</v>
      </c>
      <c r="AD315" s="4" t="str">
        <f t="shared" si="243"/>
        <v>112.26636967709956</v>
      </c>
      <c r="AE315" s="4">
        <f t="shared" si="232"/>
        <v>112.26636967709899</v>
      </c>
      <c r="AF315" s="4">
        <f t="shared" si="233"/>
        <v>120.99125590699899</v>
      </c>
    </row>
    <row r="316" spans="1:32" x14ac:dyDescent="0.25">
      <c r="A316">
        <f t="shared" si="244"/>
        <v>151</v>
      </c>
      <c r="B316" s="14" t="s">
        <v>7775</v>
      </c>
      <c r="C316" s="4" t="str">
        <f t="shared" si="234"/>
        <v>133.88576854566685</v>
      </c>
      <c r="D316" s="4">
        <f t="shared" si="223"/>
        <v>133.885768545666</v>
      </c>
      <c r="E316" s="19" t="s">
        <v>7927</v>
      </c>
      <c r="F316" s="4" t="str">
        <f t="shared" si="235"/>
        <v>130.0671555253228</v>
      </c>
      <c r="G316" s="4">
        <f t="shared" si="224"/>
        <v>130.06715552532199</v>
      </c>
      <c r="H316" s="14" t="s">
        <v>8079</v>
      </c>
      <c r="I316" s="4" t="str">
        <f t="shared" si="236"/>
        <v>120.3301712233887</v>
      </c>
      <c r="J316" s="4">
        <f t="shared" si="225"/>
        <v>120.33017122338801</v>
      </c>
      <c r="K316" s="14" t="s">
        <v>8231</v>
      </c>
      <c r="L316" s="4" t="str">
        <f t="shared" si="237"/>
        <v>135.01615045318795</v>
      </c>
      <c r="M316" s="4">
        <f t="shared" si="226"/>
        <v>135.01615045318701</v>
      </c>
      <c r="N316" s="19" t="s">
        <v>8383</v>
      </c>
      <c r="O316" s="4" t="str">
        <f t="shared" si="238"/>
        <v>118.43962914161466</v>
      </c>
      <c r="P316" s="4">
        <f t="shared" si="227"/>
        <v>118.43962914161401</v>
      </c>
      <c r="Q316" s="14" t="s">
        <v>8549</v>
      </c>
      <c r="R316" s="4" t="str">
        <f t="shared" si="239"/>
        <v>123.66159014389211</v>
      </c>
      <c r="S316" s="4">
        <f t="shared" si="228"/>
        <v>123.661590143892</v>
      </c>
      <c r="T316" s="14" t="s">
        <v>8701</v>
      </c>
      <c r="U316" s="4" t="str">
        <f t="shared" si="240"/>
        <v>72.42918786635194</v>
      </c>
      <c r="V316" s="4">
        <f t="shared" si="229"/>
        <v>72.429187866351896</v>
      </c>
      <c r="W316" s="14" t="s">
        <v>8853</v>
      </c>
      <c r="X316" s="4" t="str">
        <f t="shared" si="241"/>
        <v>117.5366414034588</v>
      </c>
      <c r="Y316" s="4">
        <f t="shared" si="230"/>
        <v>117.53664140345801</v>
      </c>
      <c r="Z316" s="14" t="s">
        <v>9005</v>
      </c>
      <c r="AA316" s="4" t="str">
        <f t="shared" si="242"/>
        <v>106.33518608736875</v>
      </c>
      <c r="AB316" s="4">
        <f t="shared" si="231"/>
        <v>106.335186087368</v>
      </c>
      <c r="AC316" s="14" t="s">
        <v>9157</v>
      </c>
      <c r="AD316" s="4" t="str">
        <f t="shared" si="243"/>
        <v>110.98373251938999</v>
      </c>
      <c r="AE316" s="4">
        <f t="shared" si="232"/>
        <v>110.98373251938899</v>
      </c>
      <c r="AF316" s="4">
        <f t="shared" si="233"/>
        <v>116.86852129096357</v>
      </c>
    </row>
    <row r="317" spans="1:32" x14ac:dyDescent="0.25">
      <c r="A317">
        <f t="shared" si="244"/>
        <v>152</v>
      </c>
      <c r="B317" s="14" t="s">
        <v>7776</v>
      </c>
      <c r="C317" s="4" t="e">
        <f t="shared" si="234"/>
        <v>#VALUE!</v>
      </c>
      <c r="D317" s="4" t="e">
        <f t="shared" si="223"/>
        <v>#VALUE!</v>
      </c>
      <c r="E317" s="19" t="s">
        <v>7928</v>
      </c>
      <c r="F317" s="4" t="str">
        <f t="shared" si="235"/>
        <v>cation</v>
      </c>
      <c r="G317" s="4" t="e">
        <f t="shared" si="224"/>
        <v>#VALUE!</v>
      </c>
      <c r="H317" s="14" t="s">
        <v>8080</v>
      </c>
      <c r="I317" s="4" t="e">
        <f t="shared" si="236"/>
        <v>#VALUE!</v>
      </c>
      <c r="J317" s="4" t="e">
        <f t="shared" si="225"/>
        <v>#VALUE!</v>
      </c>
      <c r="K317" s="14" t="s">
        <v>8232</v>
      </c>
      <c r="L317" s="4" t="e">
        <f t="shared" si="237"/>
        <v>#VALUE!</v>
      </c>
      <c r="M317" s="4" t="e">
        <f t="shared" si="226"/>
        <v>#VALUE!</v>
      </c>
      <c r="N317" s="19" t="s">
        <v>8384</v>
      </c>
      <c r="O317" s="4" t="str">
        <f t="shared" si="238"/>
        <v>cation</v>
      </c>
      <c r="P317" s="4" t="e">
        <f t="shared" si="227"/>
        <v>#VALUE!</v>
      </c>
      <c r="Q317" s="14" t="s">
        <v>8550</v>
      </c>
      <c r="R317" s="4" t="e">
        <f t="shared" si="239"/>
        <v>#VALUE!</v>
      </c>
      <c r="S317" s="4" t="e">
        <f t="shared" si="228"/>
        <v>#VALUE!</v>
      </c>
      <c r="T317" s="14" t="s">
        <v>8702</v>
      </c>
      <c r="U317" s="4" t="e">
        <f t="shared" si="240"/>
        <v>#VALUE!</v>
      </c>
      <c r="V317" s="4" t="e">
        <f t="shared" si="229"/>
        <v>#VALUE!</v>
      </c>
      <c r="W317" s="14" t="s">
        <v>8854</v>
      </c>
      <c r="X317" s="4" t="e">
        <f t="shared" si="241"/>
        <v>#VALUE!</v>
      </c>
      <c r="Y317" s="4" t="e">
        <f t="shared" si="230"/>
        <v>#VALUE!</v>
      </c>
      <c r="Z317" s="14" t="s">
        <v>9006</v>
      </c>
      <c r="AA317" s="4" t="e">
        <f t="shared" si="242"/>
        <v>#VALUE!</v>
      </c>
      <c r="AB317" s="4" t="e">
        <f t="shared" si="231"/>
        <v>#VALUE!</v>
      </c>
      <c r="AC317" s="14" t="s">
        <v>9158</v>
      </c>
      <c r="AD317" s="4" t="e">
        <f t="shared" si="243"/>
        <v>#VALUE!</v>
      </c>
      <c r="AE317" s="4" t="e">
        <f t="shared" si="232"/>
        <v>#VALUE!</v>
      </c>
      <c r="AF317" s="4" t="e">
        <f t="shared" si="233"/>
        <v>#VALUE!</v>
      </c>
    </row>
    <row r="318" spans="1:32" x14ac:dyDescent="0.25">
      <c r="B318" s="7"/>
      <c r="E318" s="7" t="s">
        <v>6</v>
      </c>
      <c r="K318" s="7"/>
      <c r="N318" s="16" t="s">
        <v>6</v>
      </c>
      <c r="Q318" s="7"/>
      <c r="T318" s="7"/>
    </row>
    <row r="319" spans="1:32" x14ac:dyDescent="0.25">
      <c r="B319" s="6"/>
      <c r="E319" s="6" t="s">
        <v>7</v>
      </c>
      <c r="K319" s="6"/>
      <c r="N319" s="5" t="s">
        <v>7</v>
      </c>
      <c r="Q319" s="6"/>
      <c r="T319" s="6"/>
    </row>
    <row r="320" spans="1:32" x14ac:dyDescent="0.25">
      <c r="B320" s="6"/>
      <c r="E320" s="6" t="s">
        <v>8</v>
      </c>
      <c r="K320" s="6"/>
      <c r="N320" s="5" t="s">
        <v>8</v>
      </c>
      <c r="Q320" s="6"/>
      <c r="T320" s="6"/>
    </row>
    <row r="321" spans="2:20" ht="15.75" thickBot="1" x14ac:dyDescent="0.3">
      <c r="B321" s="6"/>
      <c r="E321" s="6" t="s">
        <v>9</v>
      </c>
      <c r="K321" s="6"/>
      <c r="N321" s="5" t="s">
        <v>9</v>
      </c>
      <c r="Q321" s="6"/>
      <c r="T321" s="6"/>
    </row>
    <row r="322" spans="2:20" x14ac:dyDescent="0.25">
      <c r="B322" s="8"/>
      <c r="E322" s="8" t="s">
        <v>10</v>
      </c>
      <c r="K322" s="8"/>
      <c r="N322" s="17" t="s">
        <v>10</v>
      </c>
      <c r="Q322" s="8"/>
      <c r="T322" s="8"/>
    </row>
    <row r="323" spans="2:20" x14ac:dyDescent="0.25">
      <c r="B323" s="6"/>
      <c r="E323" s="6" t="s">
        <v>11</v>
      </c>
      <c r="K323" s="6"/>
      <c r="N323" s="5" t="s">
        <v>11</v>
      </c>
      <c r="Q323" s="6"/>
      <c r="T323" s="6"/>
    </row>
    <row r="324" spans="2:20" x14ac:dyDescent="0.25">
      <c r="B324" s="9"/>
      <c r="E324" s="9" t="s">
        <v>12</v>
      </c>
      <c r="K324" s="9"/>
      <c r="N324" s="18" t="s">
        <v>12</v>
      </c>
      <c r="Q324" s="9"/>
      <c r="T324" s="9"/>
    </row>
    <row r="325" spans="2:20" x14ac:dyDescent="0.25">
      <c r="B325" s="6"/>
      <c r="E325" s="6" t="s">
        <v>13</v>
      </c>
      <c r="K325" s="6"/>
      <c r="N325" s="5" t="s">
        <v>13</v>
      </c>
      <c r="Q325" s="6"/>
      <c r="T325" s="6"/>
    </row>
    <row r="326" spans="2:20" x14ac:dyDescent="0.25">
      <c r="B326" s="6"/>
      <c r="E326" s="6" t="s">
        <v>14</v>
      </c>
      <c r="K326" s="6"/>
      <c r="N326" s="5" t="s">
        <v>14</v>
      </c>
      <c r="Q326" s="6"/>
      <c r="T326" s="6"/>
    </row>
    <row r="327" spans="2:20" x14ac:dyDescent="0.25">
      <c r="B327" s="6"/>
      <c r="E327" s="6" t="s">
        <v>15</v>
      </c>
      <c r="K327" s="6"/>
      <c r="N327" s="5" t="s">
        <v>15</v>
      </c>
      <c r="Q327" s="6"/>
      <c r="T327" s="6"/>
    </row>
    <row r="328" spans="2:20" ht="15.75" thickBot="1" x14ac:dyDescent="0.3">
      <c r="B328" s="6"/>
      <c r="E328" s="6" t="s">
        <v>16</v>
      </c>
      <c r="K328" s="6"/>
      <c r="N328" s="5" t="s">
        <v>16</v>
      </c>
      <c r="Q328" s="6"/>
      <c r="T328" s="6"/>
    </row>
    <row r="329" spans="2:20" x14ac:dyDescent="0.25">
      <c r="B329" s="8"/>
      <c r="E329" s="8" t="s">
        <v>17</v>
      </c>
      <c r="K329" s="8"/>
      <c r="N329" s="17" t="s">
        <v>17</v>
      </c>
      <c r="Q329" s="8"/>
      <c r="T329" s="8"/>
    </row>
    <row r="330" spans="2:20" x14ac:dyDescent="0.25">
      <c r="B330" s="6"/>
      <c r="E330" s="6" t="s">
        <v>18</v>
      </c>
      <c r="K330" s="6"/>
      <c r="N330" s="5" t="s">
        <v>18</v>
      </c>
      <c r="Q330" s="6"/>
      <c r="T330" s="6"/>
    </row>
    <row r="331" spans="2:20" ht="15.75" thickBot="1" x14ac:dyDescent="0.3">
      <c r="B331" s="6"/>
      <c r="E331" s="6" t="s">
        <v>19</v>
      </c>
      <c r="K331" s="6"/>
      <c r="N331" s="5" t="s">
        <v>19</v>
      </c>
      <c r="Q331" s="6"/>
      <c r="T331" s="6"/>
    </row>
    <row r="332" spans="2:20" x14ac:dyDescent="0.25">
      <c r="B332" s="8"/>
      <c r="E332" s="8" t="s">
        <v>20</v>
      </c>
      <c r="K332" s="8"/>
      <c r="N332" s="17" t="s">
        <v>20</v>
      </c>
      <c r="Q332" s="8"/>
      <c r="T332" s="8"/>
    </row>
    <row r="333" spans="2:20" x14ac:dyDescent="0.25">
      <c r="B333" s="6"/>
      <c r="E333" s="6" t="s">
        <v>21</v>
      </c>
      <c r="K333" s="6"/>
      <c r="N333" s="5" t="s">
        <v>21</v>
      </c>
      <c r="Q333" s="6"/>
      <c r="T333" s="6"/>
    </row>
    <row r="334" spans="2:20" x14ac:dyDescent="0.25">
      <c r="B334" s="10"/>
      <c r="E334" s="10" t="s">
        <v>22</v>
      </c>
      <c r="K334" s="10"/>
      <c r="N334" s="21" t="s">
        <v>22</v>
      </c>
      <c r="Q334" s="10"/>
      <c r="T334" s="10"/>
    </row>
    <row r="335" spans="2:20" x14ac:dyDescent="0.25">
      <c r="B335" s="11"/>
      <c r="E335" s="11" t="s">
        <v>23</v>
      </c>
      <c r="K335" s="11"/>
      <c r="N335" s="22" t="s">
        <v>23</v>
      </c>
      <c r="Q335" s="11"/>
      <c r="T335" s="11"/>
    </row>
    <row r="336" spans="2:20" x14ac:dyDescent="0.25">
      <c r="B336" s="10"/>
      <c r="E336" s="10" t="s">
        <v>21</v>
      </c>
      <c r="K336" s="11"/>
      <c r="N336" s="21" t="s">
        <v>21</v>
      </c>
      <c r="Q336" s="10"/>
      <c r="T336" s="10"/>
    </row>
    <row r="337" spans="11:20" x14ac:dyDescent="0.25">
      <c r="K337" s="10"/>
      <c r="N337" s="23" t="s">
        <v>24</v>
      </c>
      <c r="Q337" s="13"/>
      <c r="T337" s="13"/>
    </row>
    <row r="338" spans="11:20" x14ac:dyDescent="0.25">
      <c r="K338" s="12"/>
      <c r="N338" s="24" t="s">
        <v>8385</v>
      </c>
    </row>
    <row r="339" spans="11:20" ht="36" x14ac:dyDescent="0.25">
      <c r="N339" s="25" t="s">
        <v>8386</v>
      </c>
    </row>
    <row r="340" spans="11:20" ht="24" x14ac:dyDescent="0.25">
      <c r="N340" s="25" t="s">
        <v>8387</v>
      </c>
    </row>
    <row r="341" spans="11:20" x14ac:dyDescent="0.25">
      <c r="N341" s="26" t="s">
        <v>8388</v>
      </c>
    </row>
    <row r="342" spans="11:20" ht="24" x14ac:dyDescent="0.25">
      <c r="N342" s="25" t="s">
        <v>8389</v>
      </c>
    </row>
    <row r="343" spans="11:20" ht="24" x14ac:dyDescent="0.25">
      <c r="N343" s="25" t="s">
        <v>8390</v>
      </c>
    </row>
    <row r="344" spans="11:20" x14ac:dyDescent="0.25">
      <c r="N344" s="26" t="s">
        <v>8388</v>
      </c>
    </row>
    <row r="345" spans="11:20" ht="24" x14ac:dyDescent="0.25">
      <c r="N345" s="25" t="s">
        <v>8391</v>
      </c>
    </row>
    <row r="346" spans="11:20" x14ac:dyDescent="0.25">
      <c r="N346" s="26" t="s">
        <v>8388</v>
      </c>
    </row>
    <row r="347" spans="11:20" x14ac:dyDescent="0.25">
      <c r="N347" s="26" t="s">
        <v>8392</v>
      </c>
    </row>
    <row r="348" spans="11:20" ht="24" x14ac:dyDescent="0.25">
      <c r="N348" s="25" t="s">
        <v>8393</v>
      </c>
    </row>
    <row r="349" spans="11:20" x14ac:dyDescent="0.25">
      <c r="N349" s="26" t="s">
        <v>8394</v>
      </c>
    </row>
    <row r="350" spans="11:20" ht="36" x14ac:dyDescent="0.25">
      <c r="N350" s="25" t="s">
        <v>8395</v>
      </c>
    </row>
    <row r="351" spans="11:20" ht="24" x14ac:dyDescent="0.25">
      <c r="N351" s="25" t="s">
        <v>8387</v>
      </c>
    </row>
    <row r="352" spans="11:20" x14ac:dyDescent="0.25">
      <c r="N352" s="26" t="s">
        <v>8388</v>
      </c>
    </row>
    <row r="353" spans="14:14" ht="24" x14ac:dyDescent="0.25">
      <c r="N353" s="25" t="s">
        <v>8389</v>
      </c>
    </row>
    <row r="354" spans="14:14" ht="24" x14ac:dyDescent="0.25">
      <c r="N354" s="25" t="s">
        <v>8390</v>
      </c>
    </row>
    <row r="355" spans="14:14" x14ac:dyDescent="0.25">
      <c r="N355" s="26" t="s">
        <v>8388</v>
      </c>
    </row>
    <row r="356" spans="14:14" ht="24" x14ac:dyDescent="0.25">
      <c r="N356" s="25" t="s">
        <v>8391</v>
      </c>
    </row>
    <row r="357" spans="14:14" x14ac:dyDescent="0.25">
      <c r="N357" s="26" t="s">
        <v>8388</v>
      </c>
    </row>
    <row r="358" spans="14:14" x14ac:dyDescent="0.25">
      <c r="N358" s="26" t="s">
        <v>8396</v>
      </c>
    </row>
    <row r="359" spans="14:14" ht="24" x14ac:dyDescent="0.25">
      <c r="N359" s="25" t="s">
        <v>8393</v>
      </c>
    </row>
    <row r="360" spans="14:14" x14ac:dyDescent="0.25">
      <c r="N360" s="26" t="s">
        <v>8397</v>
      </c>
    </row>
    <row r="361" spans="14:14" ht="36" x14ac:dyDescent="0.25">
      <c r="N361" s="25" t="s">
        <v>8398</v>
      </c>
    </row>
    <row r="362" spans="14:14" ht="24" x14ac:dyDescent="0.25">
      <c r="N362" s="25" t="s">
        <v>8387</v>
      </c>
    </row>
    <row r="363" spans="14:14" x14ac:dyDescent="0.25">
      <c r="N363" s="26" t="s">
        <v>8388</v>
      </c>
    </row>
    <row r="364" spans="14:14" ht="24" x14ac:dyDescent="0.25">
      <c r="N364" s="25" t="s">
        <v>8389</v>
      </c>
    </row>
    <row r="365" spans="14:14" ht="24" x14ac:dyDescent="0.25">
      <c r="N365" s="25" t="s">
        <v>8390</v>
      </c>
    </row>
    <row r="366" spans="14:14" x14ac:dyDescent="0.25">
      <c r="N366" s="26" t="s">
        <v>8388</v>
      </c>
    </row>
  </sheetData>
  <pageMargins left="0.70000000000000007" right="0.70000000000000007" top="0.75" bottom="0.75" header="0.30000000000000004" footer="0.30000000000000004"/>
  <pageSetup paperSize="9" fitToWidth="0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D32" sqref="D32"/>
    </sheetView>
  </sheetViews>
  <sheetFormatPr defaultRowHeight="15" x14ac:dyDescent="0.25"/>
  <cols>
    <col min="1" max="1" width="8.85546875" customWidth="1"/>
  </cols>
  <sheetData/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AG337"/>
  <sheetViews>
    <sheetView topLeftCell="K109" zoomScale="40" zoomScaleNormal="40" workbookViewId="0">
      <selection activeCell="AC165" sqref="AC165:AC317"/>
    </sheetView>
  </sheetViews>
  <sheetFormatPr defaultRowHeight="15" x14ac:dyDescent="0.25"/>
  <cols>
    <col min="1" max="1" width="8.85546875" customWidth="1"/>
    <col min="2" max="2" width="20.28515625" bestFit="1" customWidth="1"/>
    <col min="3" max="3" width="18.7109375" bestFit="1" customWidth="1"/>
    <col min="4" max="4" width="8.85546875" customWidth="1"/>
    <col min="5" max="5" width="20.28515625" customWidth="1"/>
    <col min="6" max="6" width="18.7109375" bestFit="1" customWidth="1"/>
    <col min="7" max="7" width="8" bestFit="1" customWidth="1"/>
    <col min="8" max="8" width="25.5703125" bestFit="1" customWidth="1"/>
    <col min="9" max="9" width="18.7109375" bestFit="1" customWidth="1"/>
    <col min="10" max="10" width="8" customWidth="1"/>
    <col min="11" max="11" width="20.28515625" bestFit="1" customWidth="1"/>
    <col min="12" max="12" width="17.7109375" bestFit="1" customWidth="1"/>
    <col min="13" max="13" width="10.28515625" bestFit="1" customWidth="1"/>
    <col min="14" max="14" width="20.28515625" customWidth="1"/>
    <col min="15" max="16" width="8.85546875" customWidth="1"/>
    <col min="17" max="17" width="25.140625" bestFit="1" customWidth="1"/>
    <col min="18" max="19" width="8.85546875" customWidth="1"/>
    <col min="20" max="20" width="25.140625" bestFit="1" customWidth="1"/>
    <col min="21" max="22" width="8.85546875" customWidth="1"/>
    <col min="23" max="23" width="24" bestFit="1" customWidth="1"/>
    <col min="24" max="24" width="8.85546875" customWidth="1"/>
    <col min="25" max="25" width="9.28515625" customWidth="1"/>
    <col min="26" max="26" width="25.140625" bestFit="1" customWidth="1"/>
    <col min="27" max="28" width="8.85546875" customWidth="1"/>
    <col min="29" max="29" width="24" bestFit="1" customWidth="1"/>
    <col min="30" max="31" width="8.85546875" customWidth="1"/>
    <col min="32" max="32" width="19.7109375" bestFit="1" customWidth="1"/>
    <col min="33" max="33" width="8.85546875" customWidth="1"/>
  </cols>
  <sheetData>
    <row r="3" spans="1:33" x14ac:dyDescent="0.25">
      <c r="B3" s="1"/>
    </row>
    <row r="4" spans="1:33" x14ac:dyDescent="0.25">
      <c r="A4" t="s">
        <v>0</v>
      </c>
      <c r="B4" s="2"/>
      <c r="AF4" t="s">
        <v>1</v>
      </c>
      <c r="AG4" t="s">
        <v>2</v>
      </c>
    </row>
    <row r="5" spans="1:33" x14ac:dyDescent="0.25">
      <c r="A5">
        <v>1</v>
      </c>
      <c r="B5" s="14" t="s">
        <v>25</v>
      </c>
      <c r="C5" s="4" t="str">
        <f t="shared" ref="C5:C14" si="0">RIGHT(B5,LEN(B5)-3)</f>
        <v>2.334675780184507</v>
      </c>
      <c r="D5" s="4">
        <f t="shared" ref="D5:D36" si="1">C5+0</f>
        <v>2.3346757801844999</v>
      </c>
      <c r="E5" s="14" t="s">
        <v>177</v>
      </c>
      <c r="F5" s="4" t="str">
        <f t="shared" ref="F5:F14" si="2">RIGHT(E5,LEN(E5)-3)</f>
        <v>16.50066017744097</v>
      </c>
      <c r="G5" s="4">
        <f t="shared" ref="G5:G36" si="3">F5+0</f>
        <v>16.500660177440899</v>
      </c>
      <c r="H5" s="14" t="s">
        <v>329</v>
      </c>
      <c r="I5" s="4" t="str">
        <f t="shared" ref="I5:I14" si="4">RIGHT(H5,LEN(H5)-3)</f>
        <v>3.7480595480917516</v>
      </c>
      <c r="J5" s="4">
        <f t="shared" ref="J5:J36" si="5">I5+0</f>
        <v>3.7480595480917498</v>
      </c>
      <c r="K5" s="14" t="s">
        <v>481</v>
      </c>
      <c r="L5" s="4" t="str">
        <f t="shared" ref="L5:L14" si="6">RIGHT(K5,LEN(K5)-3)</f>
        <v>3.046179022305017</v>
      </c>
      <c r="M5" s="4">
        <f t="shared" ref="M5:M36" si="7">L5+0</f>
        <v>3.0461790223050098</v>
      </c>
      <c r="N5" s="14" t="s">
        <v>633</v>
      </c>
      <c r="O5" s="4" t="str">
        <f t="shared" ref="O5:O14" si="8">RIGHT(N5,LEN(N5)-3)</f>
        <v>7.651821591615395</v>
      </c>
      <c r="P5" s="4">
        <f t="shared" ref="P5:P36" si="9">O5+0</f>
        <v>7.6518215916153904</v>
      </c>
      <c r="Q5" s="14" t="s">
        <v>785</v>
      </c>
      <c r="R5" s="4" t="str">
        <f t="shared" ref="R5:R14" si="10">RIGHT(Q5,LEN(Q5)-3)</f>
        <v>14.345986561604596</v>
      </c>
      <c r="S5" s="4">
        <f t="shared" ref="S5:S36" si="11">R5+0</f>
        <v>14.3459865616045</v>
      </c>
      <c r="T5" s="14" t="s">
        <v>937</v>
      </c>
      <c r="U5" s="4" t="str">
        <f t="shared" ref="U5:U14" si="12">RIGHT(T5,LEN(T5)-3)</f>
        <v>10.428894641893404</v>
      </c>
      <c r="V5" s="4">
        <f t="shared" ref="V5:V36" si="13">U5+0</f>
        <v>10.4288946418934</v>
      </c>
      <c r="W5" s="14" t="s">
        <v>1089</v>
      </c>
      <c r="X5" s="4" t="str">
        <f t="shared" ref="X5:X14" si="14">RIGHT(W5,LEN(W5)-3)</f>
        <v>2.8967114485913816</v>
      </c>
      <c r="Y5" s="4">
        <f t="shared" ref="Y5:Y36" si="15">X5+0</f>
        <v>2.8967114485913799</v>
      </c>
      <c r="Z5" s="14" t="s">
        <v>1241</v>
      </c>
      <c r="AA5" s="4" t="str">
        <f t="shared" ref="AA5:AA14" si="16">RIGHT(Z5,LEN(Z5)-3)</f>
        <v>9.490189108003486</v>
      </c>
      <c r="AB5" s="4">
        <f t="shared" ref="AB5:AB36" si="17">AA5+0</f>
        <v>9.4901891080034808</v>
      </c>
      <c r="AC5" s="19" t="s">
        <v>1393</v>
      </c>
      <c r="AD5" s="4" t="str">
        <f t="shared" ref="AD5:AD14" si="18">RIGHT(AC5,LEN(AC5)-3)</f>
        <v>1.0644346839674081</v>
      </c>
      <c r="AE5" s="4">
        <f t="shared" ref="AE5:AE36" si="19">AD5+0</f>
        <v>1.0644346839673999</v>
      </c>
      <c r="AF5" s="4">
        <f t="shared" ref="AF5:AF36" si="20">(D5+G5+J5+M5+P5+S5+V5+Y5+AB5+AE5)/10</f>
        <v>7.1507612563697718</v>
      </c>
      <c r="AG5">
        <f t="shared" ref="AG5:AG36" si="21">_xlfn.STDEV.S(D5,G5,J5,M5,P5,S5,V5,Y5,AB5,AE5)</f>
        <v>5.3998249365842028</v>
      </c>
    </row>
    <row r="6" spans="1:33" x14ac:dyDescent="0.25">
      <c r="A6">
        <f t="shared" ref="A6:A37" si="22">A5+1</f>
        <v>2</v>
      </c>
      <c r="B6" s="14" t="s">
        <v>26</v>
      </c>
      <c r="C6" s="4" t="str">
        <f t="shared" si="0"/>
        <v>3.057871274916274</v>
      </c>
      <c r="D6" s="4">
        <f t="shared" si="1"/>
        <v>3.0578712749162702</v>
      </c>
      <c r="E6" s="14" t="s">
        <v>178</v>
      </c>
      <c r="F6" s="4" t="str">
        <f t="shared" si="2"/>
        <v>31.572045219268205</v>
      </c>
      <c r="G6" s="4">
        <f t="shared" si="3"/>
        <v>31.572045219268201</v>
      </c>
      <c r="H6" s="14" t="s">
        <v>330</v>
      </c>
      <c r="I6" s="4" t="str">
        <f t="shared" si="4"/>
        <v>8.19094852923097</v>
      </c>
      <c r="J6" s="4">
        <f t="shared" si="5"/>
        <v>8.1909485292309707</v>
      </c>
      <c r="K6" s="14" t="s">
        <v>482</v>
      </c>
      <c r="L6" s="4" t="str">
        <f t="shared" si="6"/>
        <v>8.735791884115603</v>
      </c>
      <c r="M6" s="4">
        <f t="shared" si="7"/>
        <v>8.7357918841155993</v>
      </c>
      <c r="N6" s="14" t="s">
        <v>634</v>
      </c>
      <c r="O6" s="4" t="str">
        <f t="shared" si="8"/>
        <v>11.222758460046048</v>
      </c>
      <c r="P6" s="4">
        <f t="shared" si="9"/>
        <v>11.222758460046</v>
      </c>
      <c r="Q6" s="14" t="s">
        <v>786</v>
      </c>
      <c r="R6" s="4" t="str">
        <f t="shared" si="10"/>
        <v>25.8488824970738</v>
      </c>
      <c r="S6" s="4">
        <f t="shared" si="11"/>
        <v>25.848882497073799</v>
      </c>
      <c r="T6" s="14" t="s">
        <v>938</v>
      </c>
      <c r="U6" s="4" t="str">
        <f t="shared" si="12"/>
        <v>16.16340843175147</v>
      </c>
      <c r="V6" s="4">
        <f t="shared" si="13"/>
        <v>16.1634084317514</v>
      </c>
      <c r="W6" s="14" t="s">
        <v>1090</v>
      </c>
      <c r="X6" s="4" t="str">
        <f t="shared" si="14"/>
        <v>9.240366898896426</v>
      </c>
      <c r="Y6" s="4">
        <f t="shared" si="15"/>
        <v>9.2403668988964203</v>
      </c>
      <c r="Z6" s="14" t="s">
        <v>1242</v>
      </c>
      <c r="AA6" s="4" t="str">
        <f t="shared" si="16"/>
        <v>14.319819660274769</v>
      </c>
      <c r="AB6" s="4">
        <f t="shared" si="17"/>
        <v>14.3198196602747</v>
      </c>
      <c r="AC6" s="19" t="s">
        <v>1394</v>
      </c>
      <c r="AD6" s="4" t="str">
        <f t="shared" si="18"/>
        <v>2.983012724933697</v>
      </c>
      <c r="AE6" s="4">
        <f t="shared" si="19"/>
        <v>2.98301272493369</v>
      </c>
      <c r="AF6" s="4">
        <f t="shared" si="20"/>
        <v>13.133490558050706</v>
      </c>
      <c r="AG6">
        <f t="shared" si="21"/>
        <v>9.3057649856079134</v>
      </c>
    </row>
    <row r="7" spans="1:33" x14ac:dyDescent="0.25">
      <c r="A7">
        <f t="shared" si="22"/>
        <v>3</v>
      </c>
      <c r="B7" s="14" t="s">
        <v>27</v>
      </c>
      <c r="C7" s="4" t="str">
        <f t="shared" si="0"/>
        <v>5.746530841522081</v>
      </c>
      <c r="D7" s="4">
        <f t="shared" si="1"/>
        <v>5.7465308415220804</v>
      </c>
      <c r="E7" s="14" t="s">
        <v>179</v>
      </c>
      <c r="F7" s="4" t="str">
        <f t="shared" si="2"/>
        <v>46.75072906247129</v>
      </c>
      <c r="G7" s="4">
        <f t="shared" si="3"/>
        <v>46.750729062471201</v>
      </c>
      <c r="H7" s="14" t="s">
        <v>331</v>
      </c>
      <c r="I7" s="4" t="str">
        <f t="shared" si="4"/>
        <v>11.47114251668827</v>
      </c>
      <c r="J7" s="4">
        <f t="shared" si="5"/>
        <v>11.4711425166882</v>
      </c>
      <c r="K7" s="14" t="s">
        <v>483</v>
      </c>
      <c r="L7" s="4" t="str">
        <f t="shared" si="6"/>
        <v>16.527389459627027</v>
      </c>
      <c r="M7" s="4">
        <f t="shared" si="7"/>
        <v>16.527389459626999</v>
      </c>
      <c r="N7" s="14" t="s">
        <v>635</v>
      </c>
      <c r="O7" s="4" t="str">
        <f t="shared" si="8"/>
        <v>21.45512552737099</v>
      </c>
      <c r="P7" s="4">
        <f t="shared" si="9"/>
        <v>21.4551255273709</v>
      </c>
      <c r="Q7" s="14" t="s">
        <v>787</v>
      </c>
      <c r="R7" s="4" t="str">
        <f t="shared" si="10"/>
        <v>37.47810103796048</v>
      </c>
      <c r="S7" s="4">
        <f t="shared" si="11"/>
        <v>37.4781010379604</v>
      </c>
      <c r="T7" s="14" t="s">
        <v>939</v>
      </c>
      <c r="U7" s="4" t="str">
        <f t="shared" si="12"/>
        <v>15.722514013775069</v>
      </c>
      <c r="V7" s="4">
        <f t="shared" si="13"/>
        <v>15.722514013774999</v>
      </c>
      <c r="W7" s="14" t="s">
        <v>1091</v>
      </c>
      <c r="X7" s="4" t="str">
        <f t="shared" si="14"/>
        <v>25.74101903008569</v>
      </c>
      <c r="Y7" s="4">
        <f t="shared" si="15"/>
        <v>25.741019030085599</v>
      </c>
      <c r="Z7" s="14" t="s">
        <v>1243</v>
      </c>
      <c r="AA7" s="4" t="str">
        <f t="shared" si="16"/>
        <v>15.538227250756416</v>
      </c>
      <c r="AB7" s="4">
        <f t="shared" si="17"/>
        <v>15.5382272507564</v>
      </c>
      <c r="AC7" s="19" t="s">
        <v>1395</v>
      </c>
      <c r="AD7" s="4" t="str">
        <f t="shared" si="18"/>
        <v>5.343322625141916</v>
      </c>
      <c r="AE7" s="4">
        <f t="shared" si="19"/>
        <v>5.3433226251419104</v>
      </c>
      <c r="AF7" s="4">
        <f t="shared" si="20"/>
        <v>20.177410136539869</v>
      </c>
      <c r="AG7">
        <f t="shared" si="21"/>
        <v>13.320125869408587</v>
      </c>
    </row>
    <row r="8" spans="1:33" x14ac:dyDescent="0.25">
      <c r="A8">
        <f t="shared" si="22"/>
        <v>4</v>
      </c>
      <c r="B8" s="14" t="s">
        <v>28</v>
      </c>
      <c r="C8" s="4" t="str">
        <f t="shared" si="0"/>
        <v>6.608532907568568</v>
      </c>
      <c r="D8" s="4">
        <f t="shared" si="1"/>
        <v>6.6085329075685602</v>
      </c>
      <c r="E8" s="14" t="s">
        <v>180</v>
      </c>
      <c r="F8" s="4" t="str">
        <f t="shared" si="2"/>
        <v>37.50263436526401</v>
      </c>
      <c r="G8" s="4">
        <f t="shared" si="3"/>
        <v>37.502634365264001</v>
      </c>
      <c r="H8" s="14" t="s">
        <v>332</v>
      </c>
      <c r="I8" s="4" t="str">
        <f t="shared" si="4"/>
        <v>19.333203079357013</v>
      </c>
      <c r="J8" s="4">
        <f t="shared" si="5"/>
        <v>19.333203079356998</v>
      </c>
      <c r="K8" s="14" t="s">
        <v>484</v>
      </c>
      <c r="L8" s="4" t="str">
        <f t="shared" si="6"/>
        <v>26.14082030251122</v>
      </c>
      <c r="M8" s="4">
        <f t="shared" si="7"/>
        <v>26.140820302511202</v>
      </c>
      <c r="N8" s="14" t="s">
        <v>636</v>
      </c>
      <c r="O8" s="4" t="str">
        <f t="shared" si="8"/>
        <v>30.370557008414824</v>
      </c>
      <c r="P8" s="4">
        <f t="shared" si="9"/>
        <v>30.370557008414799</v>
      </c>
      <c r="Q8" s="14" t="s">
        <v>788</v>
      </c>
      <c r="R8" s="4" t="str">
        <f t="shared" si="10"/>
        <v>28.368778551218504</v>
      </c>
      <c r="S8" s="4">
        <f t="shared" si="11"/>
        <v>28.368778551218501</v>
      </c>
      <c r="T8" s="14" t="s">
        <v>940</v>
      </c>
      <c r="U8" s="4" t="str">
        <f t="shared" si="12"/>
        <v>23.832915789810492</v>
      </c>
      <c r="V8" s="4">
        <f t="shared" si="13"/>
        <v>23.8329157898104</v>
      </c>
      <c r="W8" s="14" t="s">
        <v>1092</v>
      </c>
      <c r="X8" s="4" t="str">
        <f t="shared" si="14"/>
        <v>29.077846324138477</v>
      </c>
      <c r="Y8" s="4">
        <f t="shared" si="15"/>
        <v>29.077846324138399</v>
      </c>
      <c r="Z8" s="14" t="s">
        <v>1244</v>
      </c>
      <c r="AA8" s="4" t="str">
        <f t="shared" si="16"/>
        <v>21.357001789817936</v>
      </c>
      <c r="AB8" s="4">
        <f t="shared" si="17"/>
        <v>21.3570017898179</v>
      </c>
      <c r="AC8" s="19" t="s">
        <v>1396</v>
      </c>
      <c r="AD8" s="4" t="str">
        <f t="shared" si="18"/>
        <v>17.122647073980062</v>
      </c>
      <c r="AE8" s="4">
        <f t="shared" si="19"/>
        <v>17.122647073980001</v>
      </c>
      <c r="AF8" s="4">
        <f t="shared" si="20"/>
        <v>23.971493719208077</v>
      </c>
      <c r="AG8">
        <f t="shared" si="21"/>
        <v>8.5042755735298403</v>
      </c>
    </row>
    <row r="9" spans="1:33" x14ac:dyDescent="0.25">
      <c r="A9">
        <f t="shared" si="22"/>
        <v>5</v>
      </c>
      <c r="B9" s="14" t="s">
        <v>29</v>
      </c>
      <c r="C9" s="4" t="str">
        <f t="shared" si="0"/>
        <v>6.587543350928224</v>
      </c>
      <c r="D9" s="4">
        <f t="shared" si="1"/>
        <v>6.58754335092822</v>
      </c>
      <c r="E9" s="14" t="s">
        <v>181</v>
      </c>
      <c r="F9" s="4" t="str">
        <f t="shared" si="2"/>
        <v>43.21503617409577</v>
      </c>
      <c r="G9" s="4">
        <f t="shared" si="3"/>
        <v>43.215036174095701</v>
      </c>
      <c r="H9" s="14" t="s">
        <v>333</v>
      </c>
      <c r="I9" s="4" t="str">
        <f t="shared" si="4"/>
        <v>20.404731247256272</v>
      </c>
      <c r="J9" s="4">
        <f t="shared" si="5"/>
        <v>20.404731247256201</v>
      </c>
      <c r="K9" s="14" t="s">
        <v>485</v>
      </c>
      <c r="L9" s="4" t="str">
        <f t="shared" si="6"/>
        <v>26.781072897405938</v>
      </c>
      <c r="M9" s="4">
        <f t="shared" si="7"/>
        <v>26.781072897405899</v>
      </c>
      <c r="N9" s="14" t="s">
        <v>637</v>
      </c>
      <c r="O9" s="4" t="str">
        <f t="shared" si="8"/>
        <v>36.46745643725958</v>
      </c>
      <c r="P9" s="4">
        <f t="shared" si="9"/>
        <v>36.4674564372595</v>
      </c>
      <c r="Q9" s="14" t="s">
        <v>789</v>
      </c>
      <c r="R9" s="4" t="str">
        <f t="shared" si="10"/>
        <v>28.042487294176663</v>
      </c>
      <c r="S9" s="4">
        <f t="shared" si="11"/>
        <v>28.042487294176599</v>
      </c>
      <c r="T9" s="14" t="s">
        <v>941</v>
      </c>
      <c r="U9" s="4" t="str">
        <f t="shared" si="12"/>
        <v>33.738804060123556</v>
      </c>
      <c r="V9" s="4">
        <f t="shared" si="13"/>
        <v>33.738804060123499</v>
      </c>
      <c r="W9" s="14" t="s">
        <v>1093</v>
      </c>
      <c r="X9" s="4" t="str">
        <f t="shared" si="14"/>
        <v>34.715633854268226</v>
      </c>
      <c r="Y9" s="4">
        <f t="shared" si="15"/>
        <v>34.715633854268198</v>
      </c>
      <c r="Z9" s="14" t="s">
        <v>1245</v>
      </c>
      <c r="AA9" s="4" t="str">
        <f t="shared" si="16"/>
        <v>18.577554072128365</v>
      </c>
      <c r="AB9" s="4">
        <f t="shared" si="17"/>
        <v>18.577554072128301</v>
      </c>
      <c r="AC9" s="19" t="s">
        <v>1397</v>
      </c>
      <c r="AD9" s="4" t="str">
        <f t="shared" si="18"/>
        <v>32.52327959548161</v>
      </c>
      <c r="AE9" s="4">
        <f t="shared" si="19"/>
        <v>32.523279595481597</v>
      </c>
      <c r="AF9" s="4">
        <f t="shared" si="20"/>
        <v>28.105359898312372</v>
      </c>
      <c r="AG9">
        <f t="shared" si="21"/>
        <v>10.583158993357957</v>
      </c>
    </row>
    <row r="10" spans="1:33" x14ac:dyDescent="0.25">
      <c r="A10">
        <f t="shared" si="22"/>
        <v>6</v>
      </c>
      <c r="B10" s="14" t="s">
        <v>30</v>
      </c>
      <c r="C10" s="4" t="str">
        <f t="shared" si="0"/>
        <v>17.003523584857867</v>
      </c>
      <c r="D10" s="4">
        <f t="shared" si="1"/>
        <v>17.003523584857799</v>
      </c>
      <c r="E10" s="14" t="s">
        <v>182</v>
      </c>
      <c r="F10" s="4" t="str">
        <f t="shared" si="2"/>
        <v>29.904714017832998</v>
      </c>
      <c r="G10" s="4">
        <f t="shared" si="3"/>
        <v>29.904714017832902</v>
      </c>
      <c r="H10" s="14" t="s">
        <v>334</v>
      </c>
      <c r="I10" s="4" t="str">
        <f t="shared" si="4"/>
        <v>16.43128180009841</v>
      </c>
      <c r="J10" s="4">
        <f t="shared" si="5"/>
        <v>16.4312818000984</v>
      </c>
      <c r="K10" s="14" t="s">
        <v>486</v>
      </c>
      <c r="L10" s="4" t="str">
        <f t="shared" si="6"/>
        <v>27.037264413555192</v>
      </c>
      <c r="M10" s="4">
        <f t="shared" si="7"/>
        <v>27.0372644135551</v>
      </c>
      <c r="N10" s="14" t="s">
        <v>638</v>
      </c>
      <c r="O10" s="4" t="str">
        <f t="shared" si="8"/>
        <v>26.71243510179631</v>
      </c>
      <c r="P10" s="4">
        <f t="shared" si="9"/>
        <v>26.712435101796299</v>
      </c>
      <c r="Q10" s="14" t="s">
        <v>790</v>
      </c>
      <c r="R10" s="4" t="str">
        <f t="shared" si="10"/>
        <v>28.193435000508977</v>
      </c>
      <c r="S10" s="4">
        <f t="shared" si="11"/>
        <v>28.193435000508899</v>
      </c>
      <c r="T10" s="14" t="s">
        <v>942</v>
      </c>
      <c r="U10" s="4" t="str">
        <f t="shared" si="12"/>
        <v>22.26442902252732</v>
      </c>
      <c r="V10" s="4">
        <f t="shared" si="13"/>
        <v>22.264429022527299</v>
      </c>
      <c r="W10" s="14" t="s">
        <v>1094</v>
      </c>
      <c r="X10" s="4" t="str">
        <f t="shared" si="14"/>
        <v>31.12097358404502</v>
      </c>
      <c r="Y10" s="4">
        <f t="shared" si="15"/>
        <v>31.120973584045</v>
      </c>
      <c r="Z10" s="14" t="s">
        <v>1246</v>
      </c>
      <c r="AA10" s="4" t="str">
        <f t="shared" si="16"/>
        <v>24.295204412402562</v>
      </c>
      <c r="AB10" s="4">
        <f t="shared" si="17"/>
        <v>24.295204412402502</v>
      </c>
      <c r="AC10" s="19" t="s">
        <v>1398</v>
      </c>
      <c r="AD10" s="4" t="str">
        <f t="shared" si="18"/>
        <v>27.280286148679597</v>
      </c>
      <c r="AE10" s="4">
        <f t="shared" si="19"/>
        <v>27.280286148679501</v>
      </c>
      <c r="AF10" s="4">
        <f t="shared" si="20"/>
        <v>25.024354708630376</v>
      </c>
      <c r="AG10">
        <f t="shared" si="21"/>
        <v>5.0480344912786634</v>
      </c>
    </row>
    <row r="11" spans="1:33" x14ac:dyDescent="0.25">
      <c r="A11">
        <f t="shared" si="22"/>
        <v>7</v>
      </c>
      <c r="B11" s="14" t="s">
        <v>31</v>
      </c>
      <c r="C11" s="4" t="str">
        <f t="shared" si="0"/>
        <v>23.429517882505767</v>
      </c>
      <c r="D11" s="4">
        <f t="shared" si="1"/>
        <v>23.429517882505699</v>
      </c>
      <c r="E11" s="14" t="s">
        <v>183</v>
      </c>
      <c r="F11" s="4" t="str">
        <f t="shared" si="2"/>
        <v>39.308199839074874</v>
      </c>
      <c r="G11" s="4">
        <f t="shared" si="3"/>
        <v>39.308199839074803</v>
      </c>
      <c r="H11" s="14" t="s">
        <v>335</v>
      </c>
      <c r="I11" s="4" t="str">
        <f t="shared" si="4"/>
        <v>26.101388434523994</v>
      </c>
      <c r="J11" s="4">
        <f t="shared" si="5"/>
        <v>26.101388434523901</v>
      </c>
      <c r="K11" s="14" t="s">
        <v>487</v>
      </c>
      <c r="L11" s="4" t="str">
        <f t="shared" si="6"/>
        <v>34.165148755882726</v>
      </c>
      <c r="M11" s="4">
        <f t="shared" si="7"/>
        <v>34.165148755882697</v>
      </c>
      <c r="N11" s="14" t="s">
        <v>639</v>
      </c>
      <c r="O11" s="4" t="str">
        <f t="shared" si="8"/>
        <v>50.61815272762668</v>
      </c>
      <c r="P11" s="4">
        <f t="shared" si="9"/>
        <v>50.618152727626601</v>
      </c>
      <c r="Q11" s="14" t="s">
        <v>791</v>
      </c>
      <c r="R11" s="4" t="str">
        <f t="shared" si="10"/>
        <v>41.49687020805631</v>
      </c>
      <c r="S11" s="4">
        <f t="shared" si="11"/>
        <v>41.496870208056301</v>
      </c>
      <c r="T11" s="14" t="s">
        <v>943</v>
      </c>
      <c r="U11" s="4" t="str">
        <f t="shared" si="12"/>
        <v>25.47567572207956</v>
      </c>
      <c r="V11" s="4">
        <f t="shared" si="13"/>
        <v>25.475675722079501</v>
      </c>
      <c r="W11" s="14" t="s">
        <v>1095</v>
      </c>
      <c r="X11" s="4" t="str">
        <f t="shared" si="14"/>
        <v>41.09716547000151</v>
      </c>
      <c r="Y11" s="4">
        <f t="shared" si="15"/>
        <v>41.097165470001499</v>
      </c>
      <c r="Z11" s="14" t="s">
        <v>1247</v>
      </c>
      <c r="AA11" s="4" t="str">
        <f t="shared" si="16"/>
        <v>30.168224548304103</v>
      </c>
      <c r="AB11" s="4">
        <f t="shared" si="17"/>
        <v>30.168224548304099</v>
      </c>
      <c r="AC11" s="19" t="s">
        <v>1399</v>
      </c>
      <c r="AD11" s="4" t="str">
        <f t="shared" si="18"/>
        <v>36.079134181016705</v>
      </c>
      <c r="AE11" s="4">
        <f t="shared" si="19"/>
        <v>36.079134181016698</v>
      </c>
      <c r="AF11" s="4">
        <f t="shared" si="20"/>
        <v>34.793947776907181</v>
      </c>
      <c r="AG11">
        <f t="shared" si="21"/>
        <v>8.6308819745717713</v>
      </c>
    </row>
    <row r="12" spans="1:33" x14ac:dyDescent="0.25">
      <c r="A12">
        <f t="shared" si="22"/>
        <v>8</v>
      </c>
      <c r="B12" s="14" t="s">
        <v>32</v>
      </c>
      <c r="C12" s="4" t="str">
        <f t="shared" si="0"/>
        <v>17.931001113578073</v>
      </c>
      <c r="D12" s="4">
        <f t="shared" si="1"/>
        <v>17.931001113577999</v>
      </c>
      <c r="E12" s="14" t="s">
        <v>184</v>
      </c>
      <c r="F12" s="4" t="str">
        <f t="shared" si="2"/>
        <v>29.26006864353713</v>
      </c>
      <c r="G12" s="4">
        <f t="shared" si="3"/>
        <v>29.2600686435371</v>
      </c>
      <c r="H12" s="14" t="s">
        <v>336</v>
      </c>
      <c r="I12" s="4" t="str">
        <f t="shared" si="4"/>
        <v>25.20690470526089</v>
      </c>
      <c r="J12" s="4">
        <f t="shared" si="5"/>
        <v>25.206904705260801</v>
      </c>
      <c r="K12" s="14" t="s">
        <v>488</v>
      </c>
      <c r="L12" s="4" t="str">
        <f t="shared" si="6"/>
        <v>30.030552890976544</v>
      </c>
      <c r="M12" s="4">
        <f t="shared" si="7"/>
        <v>30.030552890976502</v>
      </c>
      <c r="N12" s="14" t="s">
        <v>640</v>
      </c>
      <c r="O12" s="4" t="str">
        <f t="shared" si="8"/>
        <v>38.696229081220146</v>
      </c>
      <c r="P12" s="4">
        <f t="shared" si="9"/>
        <v>38.696229081220103</v>
      </c>
      <c r="Q12" s="14" t="s">
        <v>792</v>
      </c>
      <c r="R12" s="4" t="str">
        <f t="shared" si="10"/>
        <v>48.829542126391864</v>
      </c>
      <c r="S12" s="4">
        <f t="shared" si="11"/>
        <v>48.8295421263918</v>
      </c>
      <c r="T12" s="14" t="s">
        <v>944</v>
      </c>
      <c r="U12" s="4" t="str">
        <f t="shared" si="12"/>
        <v>41.99975148857232</v>
      </c>
      <c r="V12" s="4">
        <f t="shared" si="13"/>
        <v>41.999751488572301</v>
      </c>
      <c r="W12" s="14" t="s">
        <v>1096</v>
      </c>
      <c r="X12" s="4" t="str">
        <f t="shared" si="14"/>
        <v>53.58335844341436</v>
      </c>
      <c r="Y12" s="4">
        <f t="shared" si="15"/>
        <v>53.583358443414298</v>
      </c>
      <c r="Z12" s="14" t="s">
        <v>1248</v>
      </c>
      <c r="AA12" s="4" t="str">
        <f t="shared" si="16"/>
        <v>31.085826333016758</v>
      </c>
      <c r="AB12" s="4">
        <f t="shared" si="17"/>
        <v>31.085826333016701</v>
      </c>
      <c r="AC12" s="19" t="s">
        <v>1400</v>
      </c>
      <c r="AD12" s="4" t="str">
        <f t="shared" si="18"/>
        <v>51.46961524486683</v>
      </c>
      <c r="AE12" s="4">
        <f t="shared" si="19"/>
        <v>51.469615244866802</v>
      </c>
      <c r="AF12" s="4">
        <f t="shared" si="20"/>
        <v>36.809285007083439</v>
      </c>
      <c r="AG12">
        <f t="shared" si="21"/>
        <v>12.009198285796435</v>
      </c>
    </row>
    <row r="13" spans="1:33" x14ac:dyDescent="0.25">
      <c r="A13">
        <f t="shared" si="22"/>
        <v>9</v>
      </c>
      <c r="B13" s="14" t="s">
        <v>33</v>
      </c>
      <c r="C13" s="4" t="str">
        <f t="shared" si="0"/>
        <v>23.21365295708739</v>
      </c>
      <c r="D13" s="4">
        <f t="shared" si="1"/>
        <v>23.213652957087302</v>
      </c>
      <c r="E13" s="14" t="s">
        <v>185</v>
      </c>
      <c r="F13" s="4" t="str">
        <f t="shared" si="2"/>
        <v>26.127053360989862</v>
      </c>
      <c r="G13" s="4">
        <f t="shared" si="3"/>
        <v>26.127053360989802</v>
      </c>
      <c r="H13" s="14" t="s">
        <v>337</v>
      </c>
      <c r="I13" s="4" t="str">
        <f t="shared" si="4"/>
        <v>25.84606395664249</v>
      </c>
      <c r="J13" s="4">
        <f t="shared" si="5"/>
        <v>25.8460639566424</v>
      </c>
      <c r="K13" s="14" t="s">
        <v>489</v>
      </c>
      <c r="L13" s="4" t="str">
        <f t="shared" si="6"/>
        <v>38.792061964582345</v>
      </c>
      <c r="M13" s="4">
        <f t="shared" si="7"/>
        <v>38.792061964582302</v>
      </c>
      <c r="N13" s="14" t="s">
        <v>641</v>
      </c>
      <c r="O13" s="4" t="str">
        <f t="shared" si="8"/>
        <v>25.12780433169197</v>
      </c>
      <c r="P13" s="4">
        <f t="shared" si="9"/>
        <v>25.127804331691902</v>
      </c>
      <c r="Q13" s="14" t="s">
        <v>793</v>
      </c>
      <c r="R13" s="4" t="str">
        <f t="shared" si="10"/>
        <v>50.59122014697226</v>
      </c>
      <c r="S13" s="4">
        <f t="shared" si="11"/>
        <v>50.591220146972198</v>
      </c>
      <c r="T13" s="14" t="s">
        <v>945</v>
      </c>
      <c r="U13" s="4" t="str">
        <f t="shared" si="12"/>
        <v>47.25834246679834</v>
      </c>
      <c r="V13" s="4">
        <f t="shared" si="13"/>
        <v>47.258342466798297</v>
      </c>
      <c r="W13" s="14" t="s">
        <v>1097</v>
      </c>
      <c r="X13" s="4" t="str">
        <f t="shared" si="14"/>
        <v>60.123855171020956</v>
      </c>
      <c r="Y13" s="4">
        <f t="shared" si="15"/>
        <v>60.123855171020899</v>
      </c>
      <c r="Z13" s="14" t="s">
        <v>1249</v>
      </c>
      <c r="AA13" s="4" t="str">
        <f t="shared" si="16"/>
        <v>37.26318506500452</v>
      </c>
      <c r="AB13" s="4">
        <f t="shared" si="17"/>
        <v>37.2631850650045</v>
      </c>
      <c r="AC13" s="19" t="s">
        <v>1401</v>
      </c>
      <c r="AD13" s="4" t="str">
        <f t="shared" si="18"/>
        <v>43.39380908155192</v>
      </c>
      <c r="AE13" s="4">
        <f t="shared" si="19"/>
        <v>43.3938090815519</v>
      </c>
      <c r="AF13" s="4">
        <f t="shared" si="20"/>
        <v>37.773704850234154</v>
      </c>
      <c r="AG13">
        <f t="shared" si="21"/>
        <v>12.633669920538809</v>
      </c>
    </row>
    <row r="14" spans="1:33" x14ac:dyDescent="0.25">
      <c r="A14">
        <f t="shared" si="22"/>
        <v>10</v>
      </c>
      <c r="B14" s="14" t="s">
        <v>34</v>
      </c>
      <c r="C14" s="4" t="str">
        <f t="shared" si="0"/>
        <v>25.12926267610566</v>
      </c>
      <c r="D14" s="4">
        <f t="shared" si="1"/>
        <v>25.129262676105601</v>
      </c>
      <c r="E14" s="14" t="s">
        <v>186</v>
      </c>
      <c r="F14" s="4" t="str">
        <f t="shared" si="2"/>
        <v>32.5869541376136</v>
      </c>
      <c r="G14" s="4">
        <f t="shared" si="3"/>
        <v>32.586954137613603</v>
      </c>
      <c r="H14" s="14" t="s">
        <v>338</v>
      </c>
      <c r="I14" s="4" t="str">
        <f t="shared" si="4"/>
        <v>28.70755352322662</v>
      </c>
      <c r="J14" s="4">
        <f t="shared" si="5"/>
        <v>28.707553523226601</v>
      </c>
      <c r="K14" s="14" t="s">
        <v>490</v>
      </c>
      <c r="L14" s="4" t="str">
        <f t="shared" si="6"/>
        <v>35.811684930634584</v>
      </c>
      <c r="M14" s="4">
        <f t="shared" si="7"/>
        <v>35.811684930634499</v>
      </c>
      <c r="N14" s="14" t="s">
        <v>642</v>
      </c>
      <c r="O14" s="4" t="str">
        <f t="shared" si="8"/>
        <v>42.70949202902001</v>
      </c>
      <c r="P14" s="4">
        <f t="shared" si="9"/>
        <v>42.709492029019998</v>
      </c>
      <c r="Q14" s="14" t="s">
        <v>794</v>
      </c>
      <c r="R14" s="4" t="str">
        <f t="shared" si="10"/>
        <v>48.90122692200099</v>
      </c>
      <c r="S14" s="4">
        <f t="shared" si="11"/>
        <v>48.901226922000902</v>
      </c>
      <c r="T14" s="14" t="s">
        <v>946</v>
      </c>
      <c r="U14" s="4" t="str">
        <f t="shared" si="12"/>
        <v>52.226104980471476</v>
      </c>
      <c r="V14" s="4">
        <f t="shared" si="13"/>
        <v>52.226104980471398</v>
      </c>
      <c r="W14" s="14" t="s">
        <v>1098</v>
      </c>
      <c r="X14" s="4" t="str">
        <f t="shared" si="14"/>
        <v>59.441944230721674</v>
      </c>
      <c r="Y14" s="4">
        <f t="shared" si="15"/>
        <v>59.441944230721603</v>
      </c>
      <c r="Z14" s="14" t="s">
        <v>1250</v>
      </c>
      <c r="AA14" s="4" t="str">
        <f t="shared" si="16"/>
        <v>26.27428841695837</v>
      </c>
      <c r="AB14" s="4">
        <f t="shared" si="17"/>
        <v>26.274288416958299</v>
      </c>
      <c r="AC14" s="19" t="s">
        <v>1402</v>
      </c>
      <c r="AD14" s="4" t="str">
        <f t="shared" si="18"/>
        <v>42.85893790908537</v>
      </c>
      <c r="AE14" s="4">
        <f t="shared" si="19"/>
        <v>42.858937909085299</v>
      </c>
      <c r="AF14" s="4">
        <f t="shared" si="20"/>
        <v>39.464744975583784</v>
      </c>
      <c r="AG14">
        <f t="shared" si="21"/>
        <v>11.685209736712604</v>
      </c>
    </row>
    <row r="15" spans="1:33" x14ac:dyDescent="0.25">
      <c r="A15">
        <f t="shared" si="22"/>
        <v>11</v>
      </c>
      <c r="B15" s="14" t="s">
        <v>35</v>
      </c>
      <c r="C15" s="4" t="str">
        <f t="shared" ref="C15:C46" si="23">RIGHT(B15,LEN(B15)-4)</f>
        <v>24.24549239503615</v>
      </c>
      <c r="D15" s="4">
        <f t="shared" si="1"/>
        <v>24.245492395036099</v>
      </c>
      <c r="E15" s="14" t="s">
        <v>187</v>
      </c>
      <c r="F15" s="4" t="str">
        <f t="shared" ref="F15:F46" si="24">RIGHT(E15,LEN(E15)-4)</f>
        <v>40.6714819924173</v>
      </c>
      <c r="G15" s="4">
        <f t="shared" si="3"/>
        <v>40.671481992417299</v>
      </c>
      <c r="H15" s="14" t="s">
        <v>339</v>
      </c>
      <c r="I15" s="4" t="str">
        <f t="shared" ref="I15:I46" si="25">RIGHT(H15,LEN(H15)-4)</f>
        <v>31.31050374766526</v>
      </c>
      <c r="J15" s="4">
        <f t="shared" si="5"/>
        <v>31.310503747665202</v>
      </c>
      <c r="K15" s="14" t="s">
        <v>491</v>
      </c>
      <c r="L15" s="4" t="str">
        <f t="shared" ref="L15:L46" si="26">RIGHT(K15,LEN(K15)-4)</f>
        <v>34.91460294846409</v>
      </c>
      <c r="M15" s="4">
        <f t="shared" si="7"/>
        <v>34.914602948464001</v>
      </c>
      <c r="N15" s="14" t="s">
        <v>643</v>
      </c>
      <c r="O15" s="4" t="str">
        <f t="shared" ref="O15:O46" si="27">RIGHT(N15,LEN(N15)-4)</f>
        <v>22.021425138609356</v>
      </c>
      <c r="P15" s="4">
        <f t="shared" si="9"/>
        <v>22.021425138609299</v>
      </c>
      <c r="Q15" s="14" t="s">
        <v>795</v>
      </c>
      <c r="R15" s="4" t="str">
        <f t="shared" ref="R15:R46" si="28">RIGHT(Q15,LEN(Q15)-4)</f>
        <v>43.39321191534233</v>
      </c>
      <c r="S15" s="4">
        <f t="shared" si="11"/>
        <v>43.393211915342299</v>
      </c>
      <c r="T15" s="14" t="s">
        <v>947</v>
      </c>
      <c r="U15" s="4" t="str">
        <f t="shared" ref="U15:U46" si="29">RIGHT(T15,LEN(T15)-4)</f>
        <v>50.009912738721006</v>
      </c>
      <c r="V15" s="4">
        <f t="shared" si="13"/>
        <v>50.009912738720999</v>
      </c>
      <c r="W15" s="14" t="s">
        <v>1099</v>
      </c>
      <c r="X15" s="4" t="str">
        <f t="shared" ref="X15:X46" si="30">RIGHT(W15,LEN(W15)-4)</f>
        <v>57.63315341630162</v>
      </c>
      <c r="Y15" s="4">
        <f t="shared" si="15"/>
        <v>57.633153416301603</v>
      </c>
      <c r="Z15" s="14" t="s">
        <v>1251</v>
      </c>
      <c r="AA15" s="4" t="str">
        <f t="shared" ref="AA15:AA46" si="31">RIGHT(Z15,LEN(Z15)-4)</f>
        <v>35.93574437326019</v>
      </c>
      <c r="AB15" s="4">
        <f t="shared" si="17"/>
        <v>35.9357443732601</v>
      </c>
      <c r="AC15" s="19" t="s">
        <v>1403</v>
      </c>
      <c r="AD15" s="4" t="str">
        <f t="shared" ref="AD15:AD46" si="32">RIGHT(AC15,LEN(AC15)-4)</f>
        <v>58.276419251171276</v>
      </c>
      <c r="AE15" s="4">
        <f t="shared" si="19"/>
        <v>58.276419251171198</v>
      </c>
      <c r="AF15" s="4">
        <f t="shared" si="20"/>
        <v>39.841194791698811</v>
      </c>
      <c r="AG15">
        <f t="shared" si="21"/>
        <v>12.676255069674506</v>
      </c>
    </row>
    <row r="16" spans="1:33" x14ac:dyDescent="0.25">
      <c r="A16">
        <f t="shared" si="22"/>
        <v>12</v>
      </c>
      <c r="B16" s="14" t="s">
        <v>36</v>
      </c>
      <c r="C16" s="4" t="str">
        <f t="shared" si="23"/>
        <v>24.05181582964105</v>
      </c>
      <c r="D16" s="4">
        <f t="shared" si="1"/>
        <v>24.051815829641001</v>
      </c>
      <c r="E16" s="14" t="s">
        <v>188</v>
      </c>
      <c r="F16" s="4" t="str">
        <f t="shared" si="24"/>
        <v>38.55412040243236</v>
      </c>
      <c r="G16" s="4">
        <f t="shared" si="3"/>
        <v>38.554120402432297</v>
      </c>
      <c r="H16" s="14" t="s">
        <v>340</v>
      </c>
      <c r="I16" s="4" t="str">
        <f t="shared" si="25"/>
        <v>22.446324523367583</v>
      </c>
      <c r="J16" s="4">
        <f t="shared" si="5"/>
        <v>22.446324523367501</v>
      </c>
      <c r="K16" s="14" t="s">
        <v>492</v>
      </c>
      <c r="L16" s="4" t="str">
        <f t="shared" si="26"/>
        <v>37.975062318559004</v>
      </c>
      <c r="M16" s="4">
        <f t="shared" si="7"/>
        <v>37.975062318558997</v>
      </c>
      <c r="N16" s="14" t="s">
        <v>644</v>
      </c>
      <c r="O16" s="4" t="str">
        <f t="shared" si="27"/>
        <v>50.290399247761044</v>
      </c>
      <c r="P16" s="4">
        <f t="shared" si="9"/>
        <v>50.290399247761002</v>
      </c>
      <c r="Q16" s="14" t="s">
        <v>796</v>
      </c>
      <c r="R16" s="4" t="str">
        <f t="shared" si="28"/>
        <v>46.2814599493407</v>
      </c>
      <c r="S16" s="4">
        <f t="shared" si="11"/>
        <v>46.2814599493407</v>
      </c>
      <c r="T16" s="14" t="s">
        <v>948</v>
      </c>
      <c r="U16" s="4" t="str">
        <f t="shared" si="29"/>
        <v>46.65329358785867</v>
      </c>
      <c r="V16" s="4">
        <f t="shared" si="13"/>
        <v>46.653293587858599</v>
      </c>
      <c r="W16" s="14" t="s">
        <v>1100</v>
      </c>
      <c r="X16" s="4" t="str">
        <f t="shared" si="30"/>
        <v>60.44473855230691</v>
      </c>
      <c r="Y16" s="4">
        <f t="shared" si="15"/>
        <v>60.444738552306902</v>
      </c>
      <c r="Z16" s="14" t="s">
        <v>1252</v>
      </c>
      <c r="AA16" s="4" t="str">
        <f t="shared" si="31"/>
        <v>26.191081455806493</v>
      </c>
      <c r="AB16" s="4">
        <f t="shared" si="17"/>
        <v>26.191081455806401</v>
      </c>
      <c r="AC16" s="19" t="s">
        <v>1404</v>
      </c>
      <c r="AD16" s="4" t="str">
        <f t="shared" si="32"/>
        <v>57.03794045402667</v>
      </c>
      <c r="AE16" s="4">
        <f t="shared" si="19"/>
        <v>57.037940454026597</v>
      </c>
      <c r="AF16" s="4">
        <f t="shared" si="20"/>
        <v>40.992623632109996</v>
      </c>
      <c r="AG16">
        <f t="shared" si="21"/>
        <v>13.529368782318679</v>
      </c>
    </row>
    <row r="17" spans="1:33" x14ac:dyDescent="0.25">
      <c r="A17">
        <f t="shared" si="22"/>
        <v>13</v>
      </c>
      <c r="B17" s="14" t="s">
        <v>37</v>
      </c>
      <c r="C17" s="4" t="str">
        <f t="shared" si="23"/>
        <v>25.722297525021766</v>
      </c>
      <c r="D17" s="4">
        <f t="shared" si="1"/>
        <v>25.722297525021698</v>
      </c>
      <c r="E17" s="14" t="s">
        <v>189</v>
      </c>
      <c r="F17" s="4" t="str">
        <f t="shared" si="24"/>
        <v>34.250763205332106</v>
      </c>
      <c r="G17" s="4">
        <f t="shared" si="3"/>
        <v>34.250763205332099</v>
      </c>
      <c r="H17" s="14" t="s">
        <v>341</v>
      </c>
      <c r="I17" s="4" t="str">
        <f t="shared" si="25"/>
        <v>21.82170233550291</v>
      </c>
      <c r="J17" s="4">
        <f t="shared" si="5"/>
        <v>21.821702335502899</v>
      </c>
      <c r="K17" s="14" t="s">
        <v>493</v>
      </c>
      <c r="L17" s="4" t="str">
        <f t="shared" si="26"/>
        <v>22.76652353708363</v>
      </c>
      <c r="M17" s="4">
        <f t="shared" si="7"/>
        <v>22.7665235370836</v>
      </c>
      <c r="N17" s="14" t="s">
        <v>645</v>
      </c>
      <c r="O17" s="4" t="str">
        <f t="shared" si="27"/>
        <v>36.06875529601653</v>
      </c>
      <c r="P17" s="4">
        <f t="shared" si="9"/>
        <v>36.068755296016498</v>
      </c>
      <c r="Q17" s="14" t="s">
        <v>797</v>
      </c>
      <c r="R17" s="4" t="str">
        <f t="shared" si="28"/>
        <v>55.26512736020298</v>
      </c>
      <c r="S17" s="4">
        <f t="shared" si="11"/>
        <v>55.265127360202897</v>
      </c>
      <c r="T17" s="14" t="s">
        <v>949</v>
      </c>
      <c r="U17" s="4" t="str">
        <f t="shared" si="29"/>
        <v>66.35245677531614</v>
      </c>
      <c r="V17" s="4">
        <f t="shared" si="13"/>
        <v>66.352456775316099</v>
      </c>
      <c r="W17" s="14" t="s">
        <v>1101</v>
      </c>
      <c r="X17" s="4" t="str">
        <f t="shared" si="30"/>
        <v>59.076156908266015</v>
      </c>
      <c r="Y17" s="4">
        <f t="shared" si="15"/>
        <v>59.076156908266</v>
      </c>
      <c r="Z17" s="14" t="s">
        <v>1253</v>
      </c>
      <c r="AA17" s="4" t="str">
        <f t="shared" si="31"/>
        <v>36.686179453037134</v>
      </c>
      <c r="AB17" s="4">
        <f t="shared" si="17"/>
        <v>36.686179453037099</v>
      </c>
      <c r="AC17" s="19" t="s">
        <v>1405</v>
      </c>
      <c r="AD17" s="4" t="str">
        <f t="shared" si="32"/>
        <v>54.68843408474328</v>
      </c>
      <c r="AE17" s="4">
        <f t="shared" si="19"/>
        <v>54.6884340847432</v>
      </c>
      <c r="AF17" s="4">
        <f t="shared" si="20"/>
        <v>41.269839648052212</v>
      </c>
      <c r="AG17">
        <f t="shared" si="21"/>
        <v>16.267851195100132</v>
      </c>
    </row>
    <row r="18" spans="1:33" x14ac:dyDescent="0.25">
      <c r="A18">
        <f t="shared" si="22"/>
        <v>14</v>
      </c>
      <c r="B18" s="14" t="s">
        <v>38</v>
      </c>
      <c r="C18" s="4" t="str">
        <f t="shared" si="23"/>
        <v>27.99828980892699</v>
      </c>
      <c r="D18" s="4">
        <f t="shared" si="1"/>
        <v>27.998289808926899</v>
      </c>
      <c r="E18" s="14" t="s">
        <v>190</v>
      </c>
      <c r="F18" s="4" t="str">
        <f t="shared" si="24"/>
        <v>24.55608912815617</v>
      </c>
      <c r="G18" s="4">
        <f t="shared" si="3"/>
        <v>24.556089128156099</v>
      </c>
      <c r="H18" s="14" t="s">
        <v>342</v>
      </c>
      <c r="I18" s="4" t="str">
        <f t="shared" si="25"/>
        <v>30.08245827580094</v>
      </c>
      <c r="J18" s="4">
        <f t="shared" si="5"/>
        <v>30.082458275800899</v>
      </c>
      <c r="K18" s="14" t="s">
        <v>494</v>
      </c>
      <c r="L18" s="4" t="str">
        <f t="shared" si="26"/>
        <v>27.282344151613643</v>
      </c>
      <c r="M18" s="4">
        <f t="shared" si="7"/>
        <v>27.2823441516136</v>
      </c>
      <c r="N18" s="14" t="s">
        <v>646</v>
      </c>
      <c r="O18" s="4" t="str">
        <f t="shared" si="27"/>
        <v>36.17855816911778</v>
      </c>
      <c r="P18" s="4">
        <f t="shared" si="9"/>
        <v>36.1785581691177</v>
      </c>
      <c r="Q18" s="14" t="s">
        <v>798</v>
      </c>
      <c r="R18" s="4" t="str">
        <f t="shared" si="28"/>
        <v>55.25771558844785</v>
      </c>
      <c r="S18" s="4">
        <f t="shared" si="11"/>
        <v>55.257715588447802</v>
      </c>
      <c r="T18" s="14" t="s">
        <v>950</v>
      </c>
      <c r="U18" s="4" t="str">
        <f t="shared" si="29"/>
        <v>42.13559609169812</v>
      </c>
      <c r="V18" s="4">
        <f t="shared" si="13"/>
        <v>42.135596091698098</v>
      </c>
      <c r="W18" s="14" t="s">
        <v>1102</v>
      </c>
      <c r="X18" s="4" t="str">
        <f t="shared" si="30"/>
        <v>66.91532381537205</v>
      </c>
      <c r="Y18" s="4">
        <f t="shared" si="15"/>
        <v>66.915323815372005</v>
      </c>
      <c r="Z18" s="14" t="s">
        <v>1254</v>
      </c>
      <c r="AA18" s="4" t="str">
        <f t="shared" si="31"/>
        <v>39.67995813308353</v>
      </c>
      <c r="AB18" s="4">
        <f t="shared" si="17"/>
        <v>39.679958133083503</v>
      </c>
      <c r="AC18" s="19" t="s">
        <v>1406</v>
      </c>
      <c r="AD18" s="4" t="str">
        <f t="shared" si="32"/>
        <v>60.34365693072281</v>
      </c>
      <c r="AE18" s="4">
        <f t="shared" si="19"/>
        <v>60.343656930722801</v>
      </c>
      <c r="AF18" s="4">
        <f t="shared" si="20"/>
        <v>41.042999009293943</v>
      </c>
      <c r="AG18">
        <f t="shared" si="21"/>
        <v>14.989392170734998</v>
      </c>
    </row>
    <row r="19" spans="1:33" x14ac:dyDescent="0.25">
      <c r="A19">
        <f t="shared" si="22"/>
        <v>15</v>
      </c>
      <c r="B19" s="14" t="s">
        <v>39</v>
      </c>
      <c r="C19" s="4" t="str">
        <f t="shared" si="23"/>
        <v>29.63269669086274</v>
      </c>
      <c r="D19" s="4">
        <f t="shared" si="1"/>
        <v>29.632696690862701</v>
      </c>
      <c r="E19" s="14" t="s">
        <v>191</v>
      </c>
      <c r="F19" s="4" t="str">
        <f t="shared" si="24"/>
        <v>33.146726660302726</v>
      </c>
      <c r="G19" s="4">
        <f t="shared" si="3"/>
        <v>33.146726660302697</v>
      </c>
      <c r="H19" s="14" t="s">
        <v>343</v>
      </c>
      <c r="I19" s="4" t="str">
        <f t="shared" si="25"/>
        <v>26.88624765679552</v>
      </c>
      <c r="J19" s="4">
        <f t="shared" si="5"/>
        <v>26.886247656795501</v>
      </c>
      <c r="K19" s="14" t="s">
        <v>495</v>
      </c>
      <c r="L19" s="4" t="str">
        <f t="shared" si="26"/>
        <v>28.83539558367935</v>
      </c>
      <c r="M19" s="4">
        <f t="shared" si="7"/>
        <v>28.835395583679301</v>
      </c>
      <c r="N19" s="14" t="s">
        <v>647</v>
      </c>
      <c r="O19" s="4" t="str">
        <f t="shared" si="27"/>
        <v>38.90448153398244</v>
      </c>
      <c r="P19" s="4">
        <f t="shared" si="9"/>
        <v>38.904481533982398</v>
      </c>
      <c r="Q19" s="14" t="s">
        <v>799</v>
      </c>
      <c r="R19" s="4" t="str">
        <f t="shared" si="28"/>
        <v>54.306652165869956</v>
      </c>
      <c r="S19" s="4">
        <f t="shared" si="11"/>
        <v>54.306652165869899</v>
      </c>
      <c r="T19" s="14" t="s">
        <v>951</v>
      </c>
      <c r="U19" s="4" t="str">
        <f t="shared" si="29"/>
        <v>57.922839468654466</v>
      </c>
      <c r="V19" s="4">
        <f t="shared" si="13"/>
        <v>57.922839468654402</v>
      </c>
      <c r="W19" s="14" t="s">
        <v>1103</v>
      </c>
      <c r="X19" s="4" t="str">
        <f t="shared" si="30"/>
        <v>75.318874218926</v>
      </c>
      <c r="Y19" s="4">
        <f t="shared" si="15"/>
        <v>75.318874218925998</v>
      </c>
      <c r="Z19" s="14" t="s">
        <v>1255</v>
      </c>
      <c r="AA19" s="4" t="str">
        <f t="shared" si="31"/>
        <v>45.25373438827317</v>
      </c>
      <c r="AB19" s="4">
        <f t="shared" si="17"/>
        <v>45.253734388273102</v>
      </c>
      <c r="AC19" s="19" t="s">
        <v>1407</v>
      </c>
      <c r="AD19" s="4" t="str">
        <f t="shared" si="32"/>
        <v>64.25795384718766</v>
      </c>
      <c r="AE19" s="4">
        <f t="shared" si="19"/>
        <v>64.257953847187594</v>
      </c>
      <c r="AF19" s="4">
        <f t="shared" si="20"/>
        <v>45.44656022145336</v>
      </c>
      <c r="AG19">
        <f t="shared" si="21"/>
        <v>16.815993051245258</v>
      </c>
    </row>
    <row r="20" spans="1:33" x14ac:dyDescent="0.25">
      <c r="A20">
        <f t="shared" si="22"/>
        <v>16</v>
      </c>
      <c r="B20" s="14" t="s">
        <v>40</v>
      </c>
      <c r="C20" s="4" t="str">
        <f t="shared" si="23"/>
        <v>24.52026969431858</v>
      </c>
      <c r="D20" s="4">
        <f t="shared" si="1"/>
        <v>24.5202696943185</v>
      </c>
      <c r="E20" s="14" t="s">
        <v>192</v>
      </c>
      <c r="F20" s="4" t="str">
        <f t="shared" si="24"/>
        <v>35.48040042927029</v>
      </c>
      <c r="G20" s="4">
        <f t="shared" si="3"/>
        <v>35.480400429270198</v>
      </c>
      <c r="H20" s="14" t="s">
        <v>344</v>
      </c>
      <c r="I20" s="4" t="str">
        <f t="shared" si="25"/>
        <v>38.389459240645145</v>
      </c>
      <c r="J20" s="4">
        <f t="shared" si="5"/>
        <v>38.389459240645103</v>
      </c>
      <c r="K20" s="14" t="s">
        <v>496</v>
      </c>
      <c r="L20" s="4" t="str">
        <f t="shared" si="26"/>
        <v>37.39480343391963</v>
      </c>
      <c r="M20" s="4">
        <f t="shared" si="7"/>
        <v>37.394803433919598</v>
      </c>
      <c r="N20" s="14" t="s">
        <v>648</v>
      </c>
      <c r="O20" s="4" t="str">
        <f t="shared" si="27"/>
        <v>30.273692375602458</v>
      </c>
      <c r="P20" s="4">
        <f t="shared" si="9"/>
        <v>30.273692375602401</v>
      </c>
      <c r="Q20" s="14" t="s">
        <v>800</v>
      </c>
      <c r="R20" s="4" t="str">
        <f t="shared" si="28"/>
        <v>49.042305335546544</v>
      </c>
      <c r="S20" s="4">
        <f t="shared" si="11"/>
        <v>49.042305335546502</v>
      </c>
      <c r="T20" s="14" t="s">
        <v>952</v>
      </c>
      <c r="U20" s="4" t="str">
        <f t="shared" si="29"/>
        <v>51.67729097012956</v>
      </c>
      <c r="V20" s="4">
        <f t="shared" si="13"/>
        <v>51.677290970129498</v>
      </c>
      <c r="W20" s="14" t="s">
        <v>1104</v>
      </c>
      <c r="X20" s="4" t="str">
        <f t="shared" si="30"/>
        <v>86.03429565481322</v>
      </c>
      <c r="Y20" s="4">
        <f t="shared" si="15"/>
        <v>86.034295654813207</v>
      </c>
      <c r="Z20" s="14" t="s">
        <v>1256</v>
      </c>
      <c r="AA20" s="4" t="str">
        <f t="shared" si="31"/>
        <v>40.47444624594891</v>
      </c>
      <c r="AB20" s="4">
        <f t="shared" si="17"/>
        <v>40.474446245948897</v>
      </c>
      <c r="AC20" s="19" t="s">
        <v>1408</v>
      </c>
      <c r="AD20" s="4" t="str">
        <f t="shared" si="32"/>
        <v>70.80453334381596</v>
      </c>
      <c r="AE20" s="4">
        <f t="shared" si="19"/>
        <v>70.804533343815905</v>
      </c>
      <c r="AF20" s="4">
        <f t="shared" si="20"/>
        <v>46.409149672400986</v>
      </c>
      <c r="AG20">
        <f t="shared" si="21"/>
        <v>18.972734666303253</v>
      </c>
    </row>
    <row r="21" spans="1:33" x14ac:dyDescent="0.25">
      <c r="A21">
        <f t="shared" si="22"/>
        <v>17</v>
      </c>
      <c r="B21" s="14" t="s">
        <v>41</v>
      </c>
      <c r="C21" s="4" t="str">
        <f t="shared" si="23"/>
        <v>29.925079793493314</v>
      </c>
      <c r="D21" s="4">
        <f t="shared" si="1"/>
        <v>29.9250797934933</v>
      </c>
      <c r="E21" s="14" t="s">
        <v>193</v>
      </c>
      <c r="F21" s="4" t="str">
        <f t="shared" si="24"/>
        <v>35.69855469856306</v>
      </c>
      <c r="G21" s="4">
        <f t="shared" si="3"/>
        <v>35.698554698563001</v>
      </c>
      <c r="H21" s="14" t="s">
        <v>345</v>
      </c>
      <c r="I21" s="4" t="str">
        <f t="shared" si="25"/>
        <v>46.75989410998275</v>
      </c>
      <c r="J21" s="4">
        <f t="shared" si="5"/>
        <v>46.759894109982703</v>
      </c>
      <c r="K21" s="14" t="s">
        <v>497</v>
      </c>
      <c r="L21" s="4" t="str">
        <f t="shared" si="26"/>
        <v>38.04978716293847</v>
      </c>
      <c r="M21" s="4">
        <f t="shared" si="7"/>
        <v>38.049787162938401</v>
      </c>
      <c r="N21" s="14" t="s">
        <v>649</v>
      </c>
      <c r="O21" s="4" t="str">
        <f t="shared" si="27"/>
        <v>34.793886113439214</v>
      </c>
      <c r="P21" s="4">
        <f t="shared" si="9"/>
        <v>34.7938861134392</v>
      </c>
      <c r="Q21" s="14" t="s">
        <v>801</v>
      </c>
      <c r="R21" s="4" t="str">
        <f t="shared" si="28"/>
        <v>65.1191763845642</v>
      </c>
      <c r="S21" s="4">
        <f t="shared" si="11"/>
        <v>65.119176384564199</v>
      </c>
      <c r="T21" s="14" t="s">
        <v>953</v>
      </c>
      <c r="U21" s="4" t="str">
        <f t="shared" si="29"/>
        <v>48.32906661562787</v>
      </c>
      <c r="V21" s="4">
        <f t="shared" si="13"/>
        <v>48.329066615627802</v>
      </c>
      <c r="W21" s="14" t="s">
        <v>1105</v>
      </c>
      <c r="X21" s="4" t="str">
        <f t="shared" si="30"/>
        <v>78.36988512759315</v>
      </c>
      <c r="Y21" s="4">
        <f t="shared" si="15"/>
        <v>78.369885127593093</v>
      </c>
      <c r="Z21" s="14" t="s">
        <v>1257</v>
      </c>
      <c r="AA21" s="4" t="str">
        <f t="shared" si="31"/>
        <v>36.82414793459179</v>
      </c>
      <c r="AB21" s="4">
        <f t="shared" si="17"/>
        <v>36.8241479345917</v>
      </c>
      <c r="AC21" s="19" t="s">
        <v>1409</v>
      </c>
      <c r="AD21" s="4" t="str">
        <f t="shared" si="32"/>
        <v>68.05919028013567</v>
      </c>
      <c r="AE21" s="4">
        <f t="shared" si="19"/>
        <v>68.059190280135596</v>
      </c>
      <c r="AF21" s="4">
        <f t="shared" si="20"/>
        <v>48.192866822092903</v>
      </c>
      <c r="AG21">
        <f t="shared" si="21"/>
        <v>16.651251386542171</v>
      </c>
    </row>
    <row r="22" spans="1:33" x14ac:dyDescent="0.25">
      <c r="A22">
        <f t="shared" si="22"/>
        <v>18</v>
      </c>
      <c r="B22" s="14" t="s">
        <v>42</v>
      </c>
      <c r="C22" s="4" t="str">
        <f t="shared" si="23"/>
        <v>29.698709377718494</v>
      </c>
      <c r="D22" s="4">
        <f t="shared" si="1"/>
        <v>29.698709377718401</v>
      </c>
      <c r="E22" s="14" t="s">
        <v>194</v>
      </c>
      <c r="F22" s="4" t="str">
        <f t="shared" si="24"/>
        <v>46.245608668692554</v>
      </c>
      <c r="G22" s="4">
        <f t="shared" si="3"/>
        <v>46.245608668692498</v>
      </c>
      <c r="H22" s="14" t="s">
        <v>346</v>
      </c>
      <c r="I22" s="4" t="str">
        <f t="shared" si="25"/>
        <v>44.46879701169733</v>
      </c>
      <c r="J22" s="4">
        <f t="shared" si="5"/>
        <v>44.468797011697298</v>
      </c>
      <c r="K22" s="14" t="s">
        <v>498</v>
      </c>
      <c r="L22" s="4" t="str">
        <f t="shared" si="26"/>
        <v>33.601282148821916</v>
      </c>
      <c r="M22" s="4">
        <f t="shared" si="7"/>
        <v>33.601282148821902</v>
      </c>
      <c r="N22" s="14" t="s">
        <v>650</v>
      </c>
      <c r="O22" s="4" t="str">
        <f t="shared" si="27"/>
        <v>34.409043540250444</v>
      </c>
      <c r="P22" s="4">
        <f t="shared" si="9"/>
        <v>34.409043540250401</v>
      </c>
      <c r="Q22" s="14" t="s">
        <v>802</v>
      </c>
      <c r="R22" s="4" t="str">
        <f t="shared" si="28"/>
        <v>60.190838976380334</v>
      </c>
      <c r="S22" s="4">
        <f t="shared" si="11"/>
        <v>60.190838976380299</v>
      </c>
      <c r="T22" s="14" t="s">
        <v>954</v>
      </c>
      <c r="U22" s="4" t="str">
        <f t="shared" si="29"/>
        <v>61.85856066788212</v>
      </c>
      <c r="V22" s="4">
        <f t="shared" si="13"/>
        <v>61.858560667882102</v>
      </c>
      <c r="W22" s="14" t="s">
        <v>1106</v>
      </c>
      <c r="X22" s="4" t="str">
        <f t="shared" si="30"/>
        <v>75.39010925258974</v>
      </c>
      <c r="Y22" s="4">
        <f t="shared" si="15"/>
        <v>75.390109252589696</v>
      </c>
      <c r="Z22" s="14" t="s">
        <v>1258</v>
      </c>
      <c r="AA22" s="4" t="str">
        <f t="shared" si="31"/>
        <v>40.51478621452445</v>
      </c>
      <c r="AB22" s="4">
        <f t="shared" si="17"/>
        <v>40.514786214524399</v>
      </c>
      <c r="AC22" s="19" t="s">
        <v>1410</v>
      </c>
      <c r="AD22" s="4" t="str">
        <f t="shared" si="32"/>
        <v>62.577102783138606</v>
      </c>
      <c r="AE22" s="4">
        <f t="shared" si="19"/>
        <v>62.577102783138599</v>
      </c>
      <c r="AF22" s="4">
        <f t="shared" si="20"/>
        <v>48.895483864169556</v>
      </c>
      <c r="AG22">
        <f t="shared" si="21"/>
        <v>15.253114349515647</v>
      </c>
    </row>
    <row r="23" spans="1:33" x14ac:dyDescent="0.25">
      <c r="A23">
        <f t="shared" si="22"/>
        <v>19</v>
      </c>
      <c r="B23" s="14" t="s">
        <v>43</v>
      </c>
      <c r="C23" s="4" t="str">
        <f t="shared" si="23"/>
        <v>27.073667005871442</v>
      </c>
      <c r="D23" s="4">
        <f t="shared" si="1"/>
        <v>27.0736670058714</v>
      </c>
      <c r="E23" s="14" t="s">
        <v>195</v>
      </c>
      <c r="F23" s="4" t="str">
        <f t="shared" si="24"/>
        <v>41.832156195193285</v>
      </c>
      <c r="G23" s="4">
        <f t="shared" si="3"/>
        <v>41.8321561951932</v>
      </c>
      <c r="H23" s="14" t="s">
        <v>347</v>
      </c>
      <c r="I23" s="4" t="str">
        <f t="shared" si="25"/>
        <v>39.88220301105912</v>
      </c>
      <c r="J23" s="4">
        <f t="shared" si="5"/>
        <v>39.882203011059097</v>
      </c>
      <c r="K23" s="14" t="s">
        <v>499</v>
      </c>
      <c r="L23" s="4" t="str">
        <f t="shared" si="26"/>
        <v>33.42348820985149</v>
      </c>
      <c r="M23" s="4">
        <f t="shared" si="7"/>
        <v>33.423488209851399</v>
      </c>
      <c r="N23" s="14" t="s">
        <v>651</v>
      </c>
      <c r="O23" s="4" t="str">
        <f t="shared" si="27"/>
        <v>38.57348441948311</v>
      </c>
      <c r="P23" s="4">
        <f t="shared" si="9"/>
        <v>38.573484419483101</v>
      </c>
      <c r="Q23" s="14" t="s">
        <v>803</v>
      </c>
      <c r="R23" s="4" t="str">
        <f t="shared" si="28"/>
        <v>57.64645068967278</v>
      </c>
      <c r="S23" s="4">
        <f t="shared" si="11"/>
        <v>57.646450689672697</v>
      </c>
      <c r="T23" s="14" t="s">
        <v>955</v>
      </c>
      <c r="U23" s="4" t="str">
        <f t="shared" si="29"/>
        <v>50.133266110664415</v>
      </c>
      <c r="V23" s="4">
        <f t="shared" si="13"/>
        <v>50.133266110664401</v>
      </c>
      <c r="W23" s="14" t="s">
        <v>1107</v>
      </c>
      <c r="X23" s="4" t="str">
        <f t="shared" si="30"/>
        <v>83.15638874922581</v>
      </c>
      <c r="Y23" s="4">
        <f t="shared" si="15"/>
        <v>83.156388749225798</v>
      </c>
      <c r="Z23" s="14" t="s">
        <v>1259</v>
      </c>
      <c r="AA23" s="4" t="str">
        <f t="shared" si="31"/>
        <v>44.88583175221084</v>
      </c>
      <c r="AB23" s="4">
        <f t="shared" si="17"/>
        <v>44.885831752210798</v>
      </c>
      <c r="AC23" s="19" t="s">
        <v>1411</v>
      </c>
      <c r="AD23" s="4" t="str">
        <f t="shared" si="32"/>
        <v>72.67166714227292</v>
      </c>
      <c r="AE23" s="4">
        <f t="shared" si="19"/>
        <v>72.671667142272895</v>
      </c>
      <c r="AF23" s="4">
        <f t="shared" si="20"/>
        <v>48.927860328550473</v>
      </c>
      <c r="AG23">
        <f t="shared" si="21"/>
        <v>17.595904480395834</v>
      </c>
    </row>
    <row r="24" spans="1:33" x14ac:dyDescent="0.25">
      <c r="A24">
        <f t="shared" si="22"/>
        <v>20</v>
      </c>
      <c r="B24" s="14" t="s">
        <v>44</v>
      </c>
      <c r="C24" s="4" t="str">
        <f t="shared" si="23"/>
        <v>30.671834454703003</v>
      </c>
      <c r="D24" s="4">
        <f t="shared" si="1"/>
        <v>30.671834454702999</v>
      </c>
      <c r="E24" s="14" t="s">
        <v>196</v>
      </c>
      <c r="F24" s="4" t="str">
        <f t="shared" si="24"/>
        <v>47.27240729716991</v>
      </c>
      <c r="G24" s="4">
        <f t="shared" si="3"/>
        <v>47.272407297169899</v>
      </c>
      <c r="H24" s="14" t="s">
        <v>348</v>
      </c>
      <c r="I24" s="4" t="str">
        <f t="shared" si="25"/>
        <v>33.2618890837723</v>
      </c>
      <c r="J24" s="4">
        <f t="shared" si="5"/>
        <v>33.261889083772303</v>
      </c>
      <c r="K24" s="14" t="s">
        <v>500</v>
      </c>
      <c r="L24" s="4" t="str">
        <f t="shared" si="26"/>
        <v>30.06266425655378</v>
      </c>
      <c r="M24" s="4">
        <f t="shared" si="7"/>
        <v>30.062664256553699</v>
      </c>
      <c r="N24" s="14" t="s">
        <v>652</v>
      </c>
      <c r="O24" s="4" t="str">
        <f t="shared" si="27"/>
        <v>42.94915188066152</v>
      </c>
      <c r="P24" s="4">
        <f t="shared" si="9"/>
        <v>42.949151880661503</v>
      </c>
      <c r="Q24" s="14" t="s">
        <v>804</v>
      </c>
      <c r="R24" s="4" t="str">
        <f t="shared" si="28"/>
        <v>61.764112983312444</v>
      </c>
      <c r="S24" s="4">
        <f t="shared" si="11"/>
        <v>61.764112983312401</v>
      </c>
      <c r="T24" s="14" t="s">
        <v>956</v>
      </c>
      <c r="U24" s="4" t="str">
        <f t="shared" si="29"/>
        <v>52.04705755362643</v>
      </c>
      <c r="V24" s="4">
        <f t="shared" si="13"/>
        <v>52.047057553626402</v>
      </c>
      <c r="W24" s="14" t="s">
        <v>1108</v>
      </c>
      <c r="X24" s="4" t="str">
        <f t="shared" si="30"/>
        <v>72.69173629770447</v>
      </c>
      <c r="Y24" s="4">
        <f t="shared" si="15"/>
        <v>72.691736297704395</v>
      </c>
      <c r="Z24" s="14" t="s">
        <v>1260</v>
      </c>
      <c r="AA24" s="4" t="str">
        <f t="shared" si="31"/>
        <v>35.72311375440468</v>
      </c>
      <c r="AB24" s="4">
        <f t="shared" si="17"/>
        <v>35.723113754404601</v>
      </c>
      <c r="AC24" s="19" t="s">
        <v>1412</v>
      </c>
      <c r="AD24" s="4" t="str">
        <f t="shared" si="32"/>
        <v>61.413258538686286</v>
      </c>
      <c r="AE24" s="4">
        <f t="shared" si="19"/>
        <v>61.4132585386862</v>
      </c>
      <c r="AF24" s="4">
        <f t="shared" si="20"/>
        <v>46.785722610059437</v>
      </c>
      <c r="AG24">
        <f t="shared" si="21"/>
        <v>14.894703656572576</v>
      </c>
    </row>
    <row r="25" spans="1:33" x14ac:dyDescent="0.25">
      <c r="A25">
        <f t="shared" si="22"/>
        <v>21</v>
      </c>
      <c r="B25" s="14" t="s">
        <v>45</v>
      </c>
      <c r="C25" s="4" t="str">
        <f t="shared" si="23"/>
        <v>24.600311503780627</v>
      </c>
      <c r="D25" s="4">
        <f t="shared" si="1"/>
        <v>24.600311503780599</v>
      </c>
      <c r="E25" s="14" t="s">
        <v>197</v>
      </c>
      <c r="F25" s="4" t="str">
        <f t="shared" si="24"/>
        <v>37.12571995858716</v>
      </c>
      <c r="G25" s="4">
        <f t="shared" si="3"/>
        <v>37.125719958587098</v>
      </c>
      <c r="H25" s="14" t="s">
        <v>349</v>
      </c>
      <c r="I25" s="4" t="str">
        <f t="shared" si="25"/>
        <v>41.39910989104338</v>
      </c>
      <c r="J25" s="4">
        <f t="shared" si="5"/>
        <v>41.399109891043302</v>
      </c>
      <c r="K25" s="14" t="s">
        <v>501</v>
      </c>
      <c r="L25" s="4" t="str">
        <f t="shared" si="26"/>
        <v>21.276520263108033</v>
      </c>
      <c r="M25" s="4">
        <f t="shared" si="7"/>
        <v>21.276520263108001</v>
      </c>
      <c r="N25" s="14" t="s">
        <v>653</v>
      </c>
      <c r="O25" s="4" t="str">
        <f t="shared" si="27"/>
        <v>33.86317119044814</v>
      </c>
      <c r="P25" s="4">
        <f t="shared" si="9"/>
        <v>33.863171190448099</v>
      </c>
      <c r="Q25" s="14" t="s">
        <v>805</v>
      </c>
      <c r="R25" s="4" t="str">
        <f t="shared" si="28"/>
        <v>57.69372936493768</v>
      </c>
      <c r="S25" s="4">
        <f t="shared" si="11"/>
        <v>57.693729364937603</v>
      </c>
      <c r="T25" s="14" t="s">
        <v>957</v>
      </c>
      <c r="U25" s="4" t="str">
        <f t="shared" si="29"/>
        <v>61.7253770179262</v>
      </c>
      <c r="V25" s="4">
        <f t="shared" si="13"/>
        <v>61.725377017926199</v>
      </c>
      <c r="W25" s="14" t="s">
        <v>1109</v>
      </c>
      <c r="X25" s="4" t="str">
        <f t="shared" si="30"/>
        <v>72.41095896193579</v>
      </c>
      <c r="Y25" s="4">
        <f t="shared" si="15"/>
        <v>72.410958961935705</v>
      </c>
      <c r="Z25" s="14" t="s">
        <v>1261</v>
      </c>
      <c r="AA25" s="4" t="str">
        <f t="shared" si="31"/>
        <v>37.068690904987655</v>
      </c>
      <c r="AB25" s="4">
        <f t="shared" si="17"/>
        <v>37.068690904987598</v>
      </c>
      <c r="AC25" s="19" t="s">
        <v>1413</v>
      </c>
      <c r="AD25" s="4" t="str">
        <f t="shared" si="32"/>
        <v>72.89437827193274</v>
      </c>
      <c r="AE25" s="4">
        <f t="shared" si="19"/>
        <v>72.894378271932695</v>
      </c>
      <c r="AF25" s="4">
        <f t="shared" si="20"/>
        <v>46.005796732868689</v>
      </c>
      <c r="AG25">
        <f t="shared" si="21"/>
        <v>18.859320827010286</v>
      </c>
    </row>
    <row r="26" spans="1:33" x14ac:dyDescent="0.25">
      <c r="A26">
        <f t="shared" si="22"/>
        <v>22</v>
      </c>
      <c r="B26" s="14" t="s">
        <v>46</v>
      </c>
      <c r="C26" s="4" t="str">
        <f t="shared" si="23"/>
        <v>45.28824735661969</v>
      </c>
      <c r="D26" s="4">
        <f t="shared" si="1"/>
        <v>45.2882473566196</v>
      </c>
      <c r="E26" s="14" t="s">
        <v>198</v>
      </c>
      <c r="F26" s="4" t="str">
        <f t="shared" si="24"/>
        <v>60.038710001214454</v>
      </c>
      <c r="G26" s="4">
        <f t="shared" si="3"/>
        <v>60.038710001214397</v>
      </c>
      <c r="H26" s="14" t="s">
        <v>350</v>
      </c>
      <c r="I26" s="4" t="str">
        <f t="shared" si="25"/>
        <v>36.6231975324415</v>
      </c>
      <c r="J26" s="4">
        <f t="shared" si="5"/>
        <v>36.623197532441502</v>
      </c>
      <c r="K26" s="14" t="s">
        <v>502</v>
      </c>
      <c r="L26" s="4" t="str">
        <f t="shared" si="26"/>
        <v>28.664402218344613</v>
      </c>
      <c r="M26" s="4">
        <f t="shared" si="7"/>
        <v>28.664402218344598</v>
      </c>
      <c r="N26" s="14" t="s">
        <v>654</v>
      </c>
      <c r="O26" s="4" t="str">
        <f t="shared" si="27"/>
        <v>39.87040846531018</v>
      </c>
      <c r="P26" s="4">
        <f t="shared" si="9"/>
        <v>39.870408465310099</v>
      </c>
      <c r="Q26" s="14" t="s">
        <v>806</v>
      </c>
      <c r="R26" s="4" t="str">
        <f t="shared" si="28"/>
        <v>60.380969070663376</v>
      </c>
      <c r="S26" s="4">
        <f t="shared" si="11"/>
        <v>60.380969070663298</v>
      </c>
      <c r="T26" s="14" t="s">
        <v>958</v>
      </c>
      <c r="U26" s="4" t="str">
        <f t="shared" si="29"/>
        <v>65.89699859122601</v>
      </c>
      <c r="V26" s="4">
        <f t="shared" si="13"/>
        <v>65.896998591225994</v>
      </c>
      <c r="W26" s="14" t="s">
        <v>1110</v>
      </c>
      <c r="X26" s="4" t="str">
        <f t="shared" si="30"/>
        <v>52.8495272152446</v>
      </c>
      <c r="Y26" s="4">
        <f t="shared" si="15"/>
        <v>52.849527215244599</v>
      </c>
      <c r="Z26" s="14" t="s">
        <v>1262</v>
      </c>
      <c r="AA26" s="4" t="str">
        <f t="shared" si="31"/>
        <v>38.47816115413521</v>
      </c>
      <c r="AB26" s="4">
        <f t="shared" si="17"/>
        <v>38.478161154135201</v>
      </c>
      <c r="AC26" s="19" t="s">
        <v>1414</v>
      </c>
      <c r="AD26" s="4" t="str">
        <f t="shared" si="32"/>
        <v>84.20479558234754</v>
      </c>
      <c r="AE26" s="4">
        <f t="shared" si="19"/>
        <v>84.204795582347501</v>
      </c>
      <c r="AF26" s="4">
        <f t="shared" si="20"/>
        <v>51.229541718754682</v>
      </c>
      <c r="AG26">
        <f t="shared" si="21"/>
        <v>16.719693924370898</v>
      </c>
    </row>
    <row r="27" spans="1:33" x14ac:dyDescent="0.25">
      <c r="A27">
        <f t="shared" si="22"/>
        <v>23</v>
      </c>
      <c r="B27" s="14" t="s">
        <v>47</v>
      </c>
      <c r="C27" s="4" t="str">
        <f t="shared" si="23"/>
        <v>48.55015797875644</v>
      </c>
      <c r="D27" s="4">
        <f t="shared" si="1"/>
        <v>48.550157978756403</v>
      </c>
      <c r="E27" s="14" t="s">
        <v>199</v>
      </c>
      <c r="F27" s="4" t="str">
        <f t="shared" si="24"/>
        <v>53.06894770410948</v>
      </c>
      <c r="G27" s="4">
        <f t="shared" si="3"/>
        <v>53.068947704109398</v>
      </c>
      <c r="H27" s="14" t="s">
        <v>351</v>
      </c>
      <c r="I27" s="4" t="str">
        <f t="shared" si="25"/>
        <v>52.8199716234191</v>
      </c>
      <c r="J27" s="4">
        <f t="shared" si="5"/>
        <v>52.8199716234191</v>
      </c>
      <c r="K27" s="14" t="s">
        <v>503</v>
      </c>
      <c r="L27" s="4" t="str">
        <f t="shared" si="26"/>
        <v>23.69622598271078</v>
      </c>
      <c r="M27" s="4">
        <f t="shared" si="7"/>
        <v>23.6962259827107</v>
      </c>
      <c r="N27" s="14" t="s">
        <v>655</v>
      </c>
      <c r="O27" s="4" t="str">
        <f t="shared" si="27"/>
        <v>35.052819096727966</v>
      </c>
      <c r="P27" s="4">
        <f t="shared" si="9"/>
        <v>35.052819096727902</v>
      </c>
      <c r="Q27" s="14" t="s">
        <v>807</v>
      </c>
      <c r="R27" s="4" t="str">
        <f t="shared" si="28"/>
        <v>59.40327064485831</v>
      </c>
      <c r="S27" s="4">
        <f t="shared" si="11"/>
        <v>59.403270644858303</v>
      </c>
      <c r="T27" s="14" t="s">
        <v>959</v>
      </c>
      <c r="U27" s="4" t="str">
        <f t="shared" si="29"/>
        <v>64.45107643772661</v>
      </c>
      <c r="V27" s="4">
        <f t="shared" si="13"/>
        <v>64.451076437726599</v>
      </c>
      <c r="W27" s="14" t="s">
        <v>1111</v>
      </c>
      <c r="X27" s="4" t="str">
        <f t="shared" si="30"/>
        <v>76.15379742052048</v>
      </c>
      <c r="Y27" s="4">
        <f t="shared" si="15"/>
        <v>76.153797420520405</v>
      </c>
      <c r="Z27" s="14" t="s">
        <v>1263</v>
      </c>
      <c r="AA27" s="4" t="str">
        <f t="shared" si="31"/>
        <v>35.12271404729951</v>
      </c>
      <c r="AB27" s="4">
        <f t="shared" si="17"/>
        <v>35.122714047299503</v>
      </c>
      <c r="AC27" s="19" t="s">
        <v>1415</v>
      </c>
      <c r="AD27" s="4" t="str">
        <f t="shared" si="32"/>
        <v>77.45392614904168</v>
      </c>
      <c r="AE27" s="4">
        <f t="shared" si="19"/>
        <v>77.453926149041607</v>
      </c>
      <c r="AF27" s="4">
        <f t="shared" si="20"/>
        <v>52.57729070851699</v>
      </c>
      <c r="AG27">
        <f t="shared" si="21"/>
        <v>17.715916005603034</v>
      </c>
    </row>
    <row r="28" spans="1:33" x14ac:dyDescent="0.25">
      <c r="A28">
        <f t="shared" si="22"/>
        <v>24</v>
      </c>
      <c r="B28" s="14" t="s">
        <v>48</v>
      </c>
      <c r="C28" s="4" t="str">
        <f t="shared" si="23"/>
        <v>47.88164875194805</v>
      </c>
      <c r="D28" s="4">
        <f t="shared" si="1"/>
        <v>47.881648751947999</v>
      </c>
      <c r="E28" s="14" t="s">
        <v>200</v>
      </c>
      <c r="F28" s="4" t="str">
        <f t="shared" si="24"/>
        <v>57.561537008541805</v>
      </c>
      <c r="G28" s="4">
        <f t="shared" si="3"/>
        <v>57.561537008541798</v>
      </c>
      <c r="H28" s="14" t="s">
        <v>352</v>
      </c>
      <c r="I28" s="4" t="str">
        <f t="shared" si="25"/>
        <v>43.564232305046986</v>
      </c>
      <c r="J28" s="4">
        <f t="shared" si="5"/>
        <v>43.5642323050469</v>
      </c>
      <c r="K28" s="14" t="s">
        <v>504</v>
      </c>
      <c r="L28" s="4" t="str">
        <f t="shared" si="26"/>
        <v>28.95008726864294</v>
      </c>
      <c r="M28" s="4">
        <f t="shared" si="7"/>
        <v>28.9500872686429</v>
      </c>
      <c r="N28" s="14" t="s">
        <v>656</v>
      </c>
      <c r="O28" s="4" t="str">
        <f t="shared" si="27"/>
        <v>34.76598463640174</v>
      </c>
      <c r="P28" s="4">
        <f t="shared" si="9"/>
        <v>34.765984636401697</v>
      </c>
      <c r="Q28" s="14" t="s">
        <v>808</v>
      </c>
      <c r="R28" s="4" t="str">
        <f t="shared" si="28"/>
        <v>62.08205803458459</v>
      </c>
      <c r="S28" s="4">
        <f t="shared" si="11"/>
        <v>62.082058034584499</v>
      </c>
      <c r="T28" s="14" t="s">
        <v>960</v>
      </c>
      <c r="U28" s="4" t="str">
        <f t="shared" si="29"/>
        <v>49.7568175711357</v>
      </c>
      <c r="V28" s="4">
        <f t="shared" si="13"/>
        <v>49.756817571135699</v>
      </c>
      <c r="W28" s="14" t="s">
        <v>1112</v>
      </c>
      <c r="X28" s="4" t="str">
        <f t="shared" si="30"/>
        <v>75.92342839519014</v>
      </c>
      <c r="Y28" s="4">
        <f t="shared" si="15"/>
        <v>75.923428395190101</v>
      </c>
      <c r="Z28" s="14" t="s">
        <v>1264</v>
      </c>
      <c r="AA28" s="4" t="str">
        <f t="shared" si="31"/>
        <v>32.59143405494176</v>
      </c>
      <c r="AB28" s="4">
        <f t="shared" si="17"/>
        <v>32.591434054941701</v>
      </c>
      <c r="AC28" s="19" t="s">
        <v>1416</v>
      </c>
      <c r="AD28" s="4" t="str">
        <f t="shared" si="32"/>
        <v>75.61259275383031</v>
      </c>
      <c r="AE28" s="4">
        <f t="shared" si="19"/>
        <v>75.612592753830299</v>
      </c>
      <c r="AF28" s="4">
        <f t="shared" si="20"/>
        <v>50.868982078026363</v>
      </c>
      <c r="AG28">
        <f t="shared" si="21"/>
        <v>16.825339986606799</v>
      </c>
    </row>
    <row r="29" spans="1:33" x14ac:dyDescent="0.25">
      <c r="A29">
        <f t="shared" si="22"/>
        <v>25</v>
      </c>
      <c r="B29" s="14" t="s">
        <v>49</v>
      </c>
      <c r="C29" s="4" t="str">
        <f t="shared" si="23"/>
        <v>41.97328563301468</v>
      </c>
      <c r="D29" s="4">
        <f t="shared" si="1"/>
        <v>41.973285633014598</v>
      </c>
      <c r="E29" s="14" t="s">
        <v>201</v>
      </c>
      <c r="F29" s="4" t="str">
        <f t="shared" si="24"/>
        <v>44.58632093741543</v>
      </c>
      <c r="G29" s="4">
        <f t="shared" si="3"/>
        <v>44.586320937415401</v>
      </c>
      <c r="H29" s="14" t="s">
        <v>353</v>
      </c>
      <c r="I29" s="4" t="str">
        <f t="shared" si="25"/>
        <v>50.3930022730177</v>
      </c>
      <c r="J29" s="4">
        <f t="shared" si="5"/>
        <v>50.3930022730177</v>
      </c>
      <c r="K29" s="14" t="s">
        <v>505</v>
      </c>
      <c r="L29" s="4" t="str">
        <f t="shared" si="26"/>
        <v>32.397395720148175</v>
      </c>
      <c r="M29" s="4">
        <f t="shared" si="7"/>
        <v>32.397395720148097</v>
      </c>
      <c r="N29" s="14" t="s">
        <v>657</v>
      </c>
      <c r="O29" s="4" t="str">
        <f t="shared" si="27"/>
        <v>38.07919355743484</v>
      </c>
      <c r="P29" s="4">
        <f t="shared" si="9"/>
        <v>38.079193557434799</v>
      </c>
      <c r="Q29" s="14" t="s">
        <v>809</v>
      </c>
      <c r="R29" s="4" t="str">
        <f t="shared" si="28"/>
        <v>44.42238846444377</v>
      </c>
      <c r="S29" s="4">
        <f t="shared" si="11"/>
        <v>44.422388464443699</v>
      </c>
      <c r="T29" s="14" t="s">
        <v>961</v>
      </c>
      <c r="U29" s="4" t="str">
        <f t="shared" si="29"/>
        <v>41.46915267203306</v>
      </c>
      <c r="V29" s="4">
        <f t="shared" si="13"/>
        <v>41.469152672032997</v>
      </c>
      <c r="W29" s="14" t="s">
        <v>1113</v>
      </c>
      <c r="X29" s="4" t="str">
        <f t="shared" si="30"/>
        <v>71.85803527326033</v>
      </c>
      <c r="Y29" s="4">
        <f t="shared" si="15"/>
        <v>71.858035273260299</v>
      </c>
      <c r="Z29" s="14" t="s">
        <v>1265</v>
      </c>
      <c r="AA29" s="4" t="str">
        <f t="shared" si="31"/>
        <v>27.008787653206134</v>
      </c>
      <c r="AB29" s="4">
        <f t="shared" si="17"/>
        <v>27.008787653206099</v>
      </c>
      <c r="AC29" s="19" t="s">
        <v>1417</v>
      </c>
      <c r="AD29" s="4" t="str">
        <f t="shared" si="32"/>
        <v>67.16733782788353</v>
      </c>
      <c r="AE29" s="4">
        <f t="shared" si="19"/>
        <v>67.1673378278835</v>
      </c>
      <c r="AF29" s="4">
        <f t="shared" si="20"/>
        <v>45.93549000118572</v>
      </c>
      <c r="AG29">
        <f t="shared" si="21"/>
        <v>14.085522707658939</v>
      </c>
    </row>
    <row r="30" spans="1:33" x14ac:dyDescent="0.25">
      <c r="A30">
        <f t="shared" si="22"/>
        <v>26</v>
      </c>
      <c r="B30" s="14" t="s">
        <v>50</v>
      </c>
      <c r="C30" s="4" t="str">
        <f t="shared" si="23"/>
        <v>49.7522369386988</v>
      </c>
      <c r="D30" s="4">
        <f t="shared" si="1"/>
        <v>49.7522369386988</v>
      </c>
      <c r="E30" s="14" t="s">
        <v>202</v>
      </c>
      <c r="F30" s="4" t="str">
        <f t="shared" si="24"/>
        <v>42.48256237066085</v>
      </c>
      <c r="G30" s="4">
        <f t="shared" si="3"/>
        <v>42.482562370660801</v>
      </c>
      <c r="H30" s="14" t="s">
        <v>354</v>
      </c>
      <c r="I30" s="4" t="str">
        <f t="shared" si="25"/>
        <v>35.80093434169366</v>
      </c>
      <c r="J30" s="4">
        <f t="shared" si="5"/>
        <v>35.800934341693598</v>
      </c>
      <c r="K30" s="14" t="s">
        <v>506</v>
      </c>
      <c r="L30" s="4" t="str">
        <f t="shared" si="26"/>
        <v>29.819071290397204</v>
      </c>
      <c r="M30" s="4">
        <f t="shared" si="7"/>
        <v>29.819071290397201</v>
      </c>
      <c r="N30" s="14" t="s">
        <v>658</v>
      </c>
      <c r="O30" s="4" t="str">
        <f t="shared" si="27"/>
        <v>43.44546210615031</v>
      </c>
      <c r="P30" s="4">
        <f t="shared" si="9"/>
        <v>43.445462106150302</v>
      </c>
      <c r="Q30" s="14" t="s">
        <v>810</v>
      </c>
      <c r="R30" s="4" t="str">
        <f t="shared" si="28"/>
        <v>50.55078423165044</v>
      </c>
      <c r="S30" s="4">
        <f t="shared" si="11"/>
        <v>50.550784231650397</v>
      </c>
      <c r="T30" s="14" t="s">
        <v>962</v>
      </c>
      <c r="U30" s="4" t="str">
        <f t="shared" si="29"/>
        <v>50.37229783940358</v>
      </c>
      <c r="V30" s="4">
        <f t="shared" si="13"/>
        <v>50.372297839403501</v>
      </c>
      <c r="W30" s="14" t="s">
        <v>1114</v>
      </c>
      <c r="X30" s="4" t="str">
        <f t="shared" si="30"/>
        <v>75.14812957836833</v>
      </c>
      <c r="Y30" s="4">
        <f t="shared" si="15"/>
        <v>75.148129578368298</v>
      </c>
      <c r="Z30" s="14" t="s">
        <v>1266</v>
      </c>
      <c r="AA30" s="4" t="str">
        <f t="shared" si="31"/>
        <v>41.036748081876404</v>
      </c>
      <c r="AB30" s="4">
        <f t="shared" si="17"/>
        <v>41.036748081876397</v>
      </c>
      <c r="AC30" s="19" t="s">
        <v>1418</v>
      </c>
      <c r="AD30" s="4" t="str">
        <f t="shared" si="32"/>
        <v>69.95872403302045</v>
      </c>
      <c r="AE30" s="4">
        <f t="shared" si="19"/>
        <v>69.958724033020403</v>
      </c>
      <c r="AF30" s="4">
        <f t="shared" si="20"/>
        <v>48.836695081191969</v>
      </c>
      <c r="AG30">
        <f t="shared" si="21"/>
        <v>14.167438128299191</v>
      </c>
    </row>
    <row r="31" spans="1:33" x14ac:dyDescent="0.25">
      <c r="A31">
        <f t="shared" si="22"/>
        <v>27</v>
      </c>
      <c r="B31" s="14" t="s">
        <v>51</v>
      </c>
      <c r="C31" s="4" t="str">
        <f t="shared" si="23"/>
        <v>37.510893964596576</v>
      </c>
      <c r="D31" s="4">
        <f t="shared" si="1"/>
        <v>37.510893964596498</v>
      </c>
      <c r="E31" s="14" t="s">
        <v>203</v>
      </c>
      <c r="F31" s="4" t="str">
        <f t="shared" si="24"/>
        <v>58.23954351720538</v>
      </c>
      <c r="G31" s="4">
        <f t="shared" si="3"/>
        <v>58.239543517205298</v>
      </c>
      <c r="H31" s="14" t="s">
        <v>355</v>
      </c>
      <c r="I31" s="4" t="str">
        <f t="shared" si="25"/>
        <v>36.81127891350313</v>
      </c>
      <c r="J31" s="4">
        <f t="shared" si="5"/>
        <v>36.811278913503102</v>
      </c>
      <c r="K31" s="14" t="s">
        <v>507</v>
      </c>
      <c r="L31" s="4" t="str">
        <f t="shared" si="26"/>
        <v>22.543672134311763</v>
      </c>
      <c r="M31" s="4">
        <f t="shared" si="7"/>
        <v>22.543672134311699</v>
      </c>
      <c r="N31" s="14" t="s">
        <v>659</v>
      </c>
      <c r="O31" s="4" t="str">
        <f t="shared" si="27"/>
        <v>43.469276052620415</v>
      </c>
      <c r="P31" s="4">
        <f t="shared" si="9"/>
        <v>43.469276052620401</v>
      </c>
      <c r="Q31" s="14" t="s">
        <v>811</v>
      </c>
      <c r="R31" s="4" t="str">
        <f t="shared" si="28"/>
        <v>53.94805326568462</v>
      </c>
      <c r="S31" s="4">
        <f t="shared" si="11"/>
        <v>53.948053265684599</v>
      </c>
      <c r="T31" s="14" t="s">
        <v>963</v>
      </c>
      <c r="U31" s="4" t="str">
        <f t="shared" si="29"/>
        <v>55.99968793712702</v>
      </c>
      <c r="V31" s="4">
        <f t="shared" si="13"/>
        <v>55.999687937127</v>
      </c>
      <c r="W31" s="14" t="s">
        <v>1115</v>
      </c>
      <c r="X31" s="4" t="str">
        <f t="shared" si="30"/>
        <v>66.15980436497463</v>
      </c>
      <c r="Y31" s="4">
        <f t="shared" si="15"/>
        <v>66.159804364974605</v>
      </c>
      <c r="Z31" s="14" t="s">
        <v>1267</v>
      </c>
      <c r="AA31" s="4" t="str">
        <f t="shared" si="31"/>
        <v>39.224362134902854</v>
      </c>
      <c r="AB31" s="4">
        <f t="shared" si="17"/>
        <v>39.224362134902798</v>
      </c>
      <c r="AC31" s="19" t="s">
        <v>1419</v>
      </c>
      <c r="AD31" s="4" t="str">
        <f t="shared" si="32"/>
        <v>78.59028168732749</v>
      </c>
      <c r="AE31" s="4">
        <f t="shared" si="19"/>
        <v>78.590281687327405</v>
      </c>
      <c r="AF31" s="4">
        <f t="shared" si="20"/>
        <v>49.249685397225335</v>
      </c>
      <c r="AG31">
        <f t="shared" si="21"/>
        <v>16.448309677940397</v>
      </c>
    </row>
    <row r="32" spans="1:33" x14ac:dyDescent="0.25">
      <c r="A32">
        <f t="shared" si="22"/>
        <v>28</v>
      </c>
      <c r="B32" s="14" t="s">
        <v>52</v>
      </c>
      <c r="C32" s="4" t="str">
        <f t="shared" si="23"/>
        <v>46.36757683745087</v>
      </c>
      <c r="D32" s="4">
        <f t="shared" si="1"/>
        <v>46.367576837450798</v>
      </c>
      <c r="E32" s="14" t="s">
        <v>204</v>
      </c>
      <c r="F32" s="4" t="str">
        <f t="shared" si="24"/>
        <v>54.5131997597696</v>
      </c>
      <c r="G32" s="4">
        <f t="shared" si="3"/>
        <v>54.513199759769599</v>
      </c>
      <c r="H32" s="14" t="s">
        <v>356</v>
      </c>
      <c r="I32" s="4" t="str">
        <f t="shared" si="25"/>
        <v>42.2130388233215</v>
      </c>
      <c r="J32" s="4">
        <f t="shared" si="5"/>
        <v>42.213038823321497</v>
      </c>
      <c r="K32" s="14" t="s">
        <v>508</v>
      </c>
      <c r="L32" s="4" t="str">
        <f t="shared" si="26"/>
        <v>29.183511359983505</v>
      </c>
      <c r="M32" s="4">
        <f t="shared" si="7"/>
        <v>29.183511359983498</v>
      </c>
      <c r="N32" s="14" t="s">
        <v>660</v>
      </c>
      <c r="O32" s="4" t="str">
        <f t="shared" si="27"/>
        <v>44.16056920205736</v>
      </c>
      <c r="P32" s="4">
        <f t="shared" si="9"/>
        <v>44.160569202057303</v>
      </c>
      <c r="Q32" s="14" t="s">
        <v>812</v>
      </c>
      <c r="R32" s="4" t="str">
        <f t="shared" si="28"/>
        <v>48.31562660664912</v>
      </c>
      <c r="S32" s="4">
        <f t="shared" si="11"/>
        <v>48.315626606649097</v>
      </c>
      <c r="T32" s="14" t="s">
        <v>964</v>
      </c>
      <c r="U32" s="4" t="str">
        <f t="shared" si="29"/>
        <v>42.39147591348648</v>
      </c>
      <c r="V32" s="4">
        <f t="shared" si="13"/>
        <v>42.391475913486403</v>
      </c>
      <c r="W32" s="14" t="s">
        <v>1116</v>
      </c>
      <c r="X32" s="4" t="str">
        <f t="shared" si="30"/>
        <v>72.7701269008565</v>
      </c>
      <c r="Y32" s="4">
        <f t="shared" si="15"/>
        <v>72.770126900856496</v>
      </c>
      <c r="Z32" s="14" t="s">
        <v>1268</v>
      </c>
      <c r="AA32" s="4" t="str">
        <f t="shared" si="31"/>
        <v>32.65192383018614</v>
      </c>
      <c r="AB32" s="4">
        <f t="shared" si="17"/>
        <v>32.651923830186099</v>
      </c>
      <c r="AC32" s="19" t="s">
        <v>1420</v>
      </c>
      <c r="AD32" s="4" t="str">
        <f t="shared" si="32"/>
        <v>73.86137412613178</v>
      </c>
      <c r="AE32" s="4">
        <f t="shared" si="19"/>
        <v>73.861374126131693</v>
      </c>
      <c r="AF32" s="4">
        <f t="shared" si="20"/>
        <v>48.642842335989243</v>
      </c>
      <c r="AG32">
        <f t="shared" si="21"/>
        <v>14.880012582618107</v>
      </c>
    </row>
    <row r="33" spans="1:33" x14ac:dyDescent="0.25">
      <c r="A33">
        <f t="shared" si="22"/>
        <v>29</v>
      </c>
      <c r="B33" s="14" t="s">
        <v>53</v>
      </c>
      <c r="C33" s="4" t="str">
        <f t="shared" si="23"/>
        <v>49.28292891789965</v>
      </c>
      <c r="D33" s="4">
        <f t="shared" si="1"/>
        <v>49.282928917899604</v>
      </c>
      <c r="E33" s="14" t="s">
        <v>205</v>
      </c>
      <c r="F33" s="4" t="str">
        <f t="shared" si="24"/>
        <v>47.640843720411624</v>
      </c>
      <c r="G33" s="4">
        <f t="shared" si="3"/>
        <v>47.640843720411603</v>
      </c>
      <c r="H33" s="14" t="s">
        <v>357</v>
      </c>
      <c r="I33" s="4" t="str">
        <f t="shared" si="25"/>
        <v>42.50387988063953</v>
      </c>
      <c r="J33" s="4">
        <f t="shared" si="5"/>
        <v>42.503879880639502</v>
      </c>
      <c r="K33" s="14" t="s">
        <v>509</v>
      </c>
      <c r="L33" s="4" t="str">
        <f t="shared" si="26"/>
        <v>24.816324873908137</v>
      </c>
      <c r="M33" s="4">
        <f t="shared" si="7"/>
        <v>24.816324873908101</v>
      </c>
      <c r="N33" s="14" t="s">
        <v>661</v>
      </c>
      <c r="O33" s="4" t="str">
        <f t="shared" si="27"/>
        <v>38.00266776215048</v>
      </c>
      <c r="P33" s="4">
        <f t="shared" si="9"/>
        <v>38.002667762150402</v>
      </c>
      <c r="Q33" s="14" t="s">
        <v>813</v>
      </c>
      <c r="R33" s="4" t="str">
        <f t="shared" si="28"/>
        <v>52.163536891247944</v>
      </c>
      <c r="S33" s="4">
        <f t="shared" si="11"/>
        <v>52.163536891247901</v>
      </c>
      <c r="T33" s="14" t="s">
        <v>965</v>
      </c>
      <c r="U33" s="4" t="str">
        <f t="shared" si="29"/>
        <v>61.16718559027571</v>
      </c>
      <c r="V33" s="4">
        <f t="shared" si="13"/>
        <v>61.1671855902757</v>
      </c>
      <c r="W33" s="14" t="s">
        <v>1117</v>
      </c>
      <c r="X33" s="4" t="str">
        <f t="shared" si="30"/>
        <v>80.43577150096664</v>
      </c>
      <c r="Y33" s="4">
        <f t="shared" si="15"/>
        <v>80.435771500966595</v>
      </c>
      <c r="Z33" s="14" t="s">
        <v>1269</v>
      </c>
      <c r="AA33" s="4" t="str">
        <f t="shared" si="31"/>
        <v>45.46338686686047</v>
      </c>
      <c r="AB33" s="4">
        <f t="shared" si="17"/>
        <v>45.463386866860397</v>
      </c>
      <c r="AC33" s="19" t="s">
        <v>1421</v>
      </c>
      <c r="AD33" s="4" t="str">
        <f t="shared" si="32"/>
        <v>71.9213995641863</v>
      </c>
      <c r="AE33" s="4">
        <f t="shared" si="19"/>
        <v>71.921399564186302</v>
      </c>
      <c r="AF33" s="4">
        <f t="shared" si="20"/>
        <v>51.339792556854619</v>
      </c>
      <c r="AG33">
        <f t="shared" si="21"/>
        <v>16.259446448070403</v>
      </c>
    </row>
    <row r="34" spans="1:33" x14ac:dyDescent="0.25">
      <c r="A34">
        <f t="shared" si="22"/>
        <v>30</v>
      </c>
      <c r="B34" s="14" t="s">
        <v>54</v>
      </c>
      <c r="C34" s="4" t="str">
        <f t="shared" si="23"/>
        <v>54.598173103382905</v>
      </c>
      <c r="D34" s="4">
        <f t="shared" si="1"/>
        <v>54.598173103382898</v>
      </c>
      <c r="E34" s="14" t="s">
        <v>206</v>
      </c>
      <c r="F34" s="4" t="str">
        <f t="shared" si="24"/>
        <v>59.486017041907886</v>
      </c>
      <c r="G34" s="4">
        <f t="shared" si="3"/>
        <v>59.4860170419078</v>
      </c>
      <c r="H34" s="14" t="s">
        <v>358</v>
      </c>
      <c r="I34" s="4" t="str">
        <f t="shared" si="25"/>
        <v>36.55972063690972</v>
      </c>
      <c r="J34" s="4">
        <f t="shared" si="5"/>
        <v>36.559720636909702</v>
      </c>
      <c r="K34" s="14" t="s">
        <v>510</v>
      </c>
      <c r="L34" s="4" t="str">
        <f t="shared" si="26"/>
        <v>29.2184700063817</v>
      </c>
      <c r="M34" s="4">
        <f t="shared" si="7"/>
        <v>29.2184700063817</v>
      </c>
      <c r="N34" s="14" t="s">
        <v>662</v>
      </c>
      <c r="O34" s="4" t="str">
        <f t="shared" si="27"/>
        <v>28.461088799846642</v>
      </c>
      <c r="P34" s="4">
        <f t="shared" si="9"/>
        <v>28.4610887998466</v>
      </c>
      <c r="Q34" s="14" t="s">
        <v>814</v>
      </c>
      <c r="R34" s="4" t="str">
        <f t="shared" si="28"/>
        <v>38.22667700865308</v>
      </c>
      <c r="S34" s="4">
        <f t="shared" si="11"/>
        <v>38.226677008652999</v>
      </c>
      <c r="T34" s="14" t="s">
        <v>966</v>
      </c>
      <c r="U34" s="4" t="str">
        <f t="shared" si="29"/>
        <v>56.65969483437625</v>
      </c>
      <c r="V34" s="4">
        <f t="shared" si="13"/>
        <v>56.659694834376197</v>
      </c>
      <c r="W34" s="14" t="s">
        <v>1118</v>
      </c>
      <c r="X34" s="4" t="str">
        <f t="shared" si="30"/>
        <v>76.6989113941123</v>
      </c>
      <c r="Y34" s="4">
        <f t="shared" si="15"/>
        <v>76.698911394112301</v>
      </c>
      <c r="Z34" s="14" t="s">
        <v>1270</v>
      </c>
      <c r="AA34" s="4" t="str">
        <f t="shared" si="31"/>
        <v>49.03435062886406</v>
      </c>
      <c r="AB34" s="4">
        <f t="shared" si="17"/>
        <v>49.034350628863997</v>
      </c>
      <c r="AC34" s="19" t="s">
        <v>1422</v>
      </c>
      <c r="AD34" s="4" t="str">
        <f t="shared" si="32"/>
        <v>74.40489521315241</v>
      </c>
      <c r="AE34" s="4">
        <f t="shared" si="19"/>
        <v>74.4048952131524</v>
      </c>
      <c r="AF34" s="4">
        <f t="shared" si="20"/>
        <v>50.334799866758658</v>
      </c>
      <c r="AG34">
        <f t="shared" si="21"/>
        <v>17.252280132302872</v>
      </c>
    </row>
    <row r="35" spans="1:33" x14ac:dyDescent="0.25">
      <c r="A35">
        <f t="shared" si="22"/>
        <v>31</v>
      </c>
      <c r="B35" s="14" t="s">
        <v>55</v>
      </c>
      <c r="C35" s="4" t="str">
        <f t="shared" si="23"/>
        <v>54.35301805855187</v>
      </c>
      <c r="D35" s="4">
        <f t="shared" si="1"/>
        <v>54.353018058551797</v>
      </c>
      <c r="E35" s="14" t="s">
        <v>207</v>
      </c>
      <c r="F35" s="4" t="str">
        <f t="shared" si="24"/>
        <v>60.40599746866678</v>
      </c>
      <c r="G35" s="4">
        <f t="shared" si="3"/>
        <v>60.405997468666698</v>
      </c>
      <c r="H35" s="14" t="s">
        <v>359</v>
      </c>
      <c r="I35" s="4" t="str">
        <f t="shared" si="25"/>
        <v>33.93254758716427</v>
      </c>
      <c r="J35" s="4">
        <f t="shared" si="5"/>
        <v>33.932547587164201</v>
      </c>
      <c r="K35" s="14" t="s">
        <v>511</v>
      </c>
      <c r="L35" s="4" t="str">
        <f t="shared" si="26"/>
        <v>24.568866276184654</v>
      </c>
      <c r="M35" s="4">
        <f t="shared" si="7"/>
        <v>24.5688662761846</v>
      </c>
      <c r="N35" s="14" t="s">
        <v>663</v>
      </c>
      <c r="O35" s="4" t="str">
        <f t="shared" si="27"/>
        <v>33.53879484585967</v>
      </c>
      <c r="P35" s="4">
        <f t="shared" si="9"/>
        <v>33.538794845859599</v>
      </c>
      <c r="Q35" s="14" t="s">
        <v>815</v>
      </c>
      <c r="R35" s="4" t="str">
        <f t="shared" si="28"/>
        <v>45.48353586766302</v>
      </c>
      <c r="S35" s="4">
        <f t="shared" si="11"/>
        <v>45.483535867663001</v>
      </c>
      <c r="T35" s="14" t="s">
        <v>967</v>
      </c>
      <c r="U35" s="4" t="str">
        <f t="shared" si="29"/>
        <v>47.56769498466552</v>
      </c>
      <c r="V35" s="4">
        <f t="shared" si="13"/>
        <v>47.567694984665501</v>
      </c>
      <c r="W35" s="14" t="s">
        <v>1119</v>
      </c>
      <c r="X35" s="4" t="str">
        <f t="shared" si="30"/>
        <v>61.76485234281405</v>
      </c>
      <c r="Y35" s="4">
        <f t="shared" si="15"/>
        <v>61.764852342814002</v>
      </c>
      <c r="Z35" s="14" t="s">
        <v>1271</v>
      </c>
      <c r="AA35" s="4" t="str">
        <f t="shared" si="31"/>
        <v>29.06317668064441</v>
      </c>
      <c r="AB35" s="4">
        <f t="shared" si="17"/>
        <v>29.0631766806444</v>
      </c>
      <c r="AC35" s="19" t="s">
        <v>1423</v>
      </c>
      <c r="AD35" s="4" t="str">
        <f t="shared" si="32"/>
        <v>82.18898846555439</v>
      </c>
      <c r="AE35" s="4">
        <f t="shared" si="19"/>
        <v>82.188988465554303</v>
      </c>
      <c r="AF35" s="4">
        <f t="shared" si="20"/>
        <v>47.28674725777681</v>
      </c>
      <c r="AG35">
        <f t="shared" si="21"/>
        <v>17.853418177182675</v>
      </c>
    </row>
    <row r="36" spans="1:33" x14ac:dyDescent="0.25">
      <c r="A36">
        <f t="shared" si="22"/>
        <v>32</v>
      </c>
      <c r="B36" s="14" t="s">
        <v>56</v>
      </c>
      <c r="C36" s="4" t="str">
        <f t="shared" si="23"/>
        <v>50.7780889370884</v>
      </c>
      <c r="D36" s="4">
        <f t="shared" si="1"/>
        <v>50.778088937088398</v>
      </c>
      <c r="E36" s="14" t="s">
        <v>208</v>
      </c>
      <c r="F36" s="4" t="str">
        <f t="shared" si="24"/>
        <v>54.19413048577975</v>
      </c>
      <c r="G36" s="4">
        <f t="shared" si="3"/>
        <v>54.194130485779702</v>
      </c>
      <c r="H36" s="14" t="s">
        <v>360</v>
      </c>
      <c r="I36" s="4" t="str">
        <f t="shared" si="25"/>
        <v>40.11276488087867</v>
      </c>
      <c r="J36" s="4">
        <f t="shared" si="5"/>
        <v>40.112764880878601</v>
      </c>
      <c r="K36" s="14" t="s">
        <v>512</v>
      </c>
      <c r="L36" s="4" t="str">
        <f t="shared" si="26"/>
        <v>19.34920220404396</v>
      </c>
      <c r="M36" s="4">
        <f t="shared" si="7"/>
        <v>19.349202204043898</v>
      </c>
      <c r="N36" s="14" t="s">
        <v>664</v>
      </c>
      <c r="O36" s="4" t="str">
        <f t="shared" si="27"/>
        <v>37.10423419623381</v>
      </c>
      <c r="P36" s="4">
        <f t="shared" si="9"/>
        <v>37.104234196233797</v>
      </c>
      <c r="Q36" s="14" t="s">
        <v>816</v>
      </c>
      <c r="R36" s="4" t="str">
        <f t="shared" si="28"/>
        <v>56.67748997560001</v>
      </c>
      <c r="S36" s="4">
        <f t="shared" si="11"/>
        <v>56.677489975599997</v>
      </c>
      <c r="T36" s="14" t="s">
        <v>968</v>
      </c>
      <c r="U36" s="4" t="str">
        <f t="shared" si="29"/>
        <v>34.00371473343776</v>
      </c>
      <c r="V36" s="4">
        <f t="shared" si="13"/>
        <v>34.003714733437697</v>
      </c>
      <c r="W36" s="14" t="s">
        <v>1120</v>
      </c>
      <c r="X36" s="4" t="str">
        <f t="shared" si="30"/>
        <v>69.13476868940944</v>
      </c>
      <c r="Y36" s="4">
        <f t="shared" si="15"/>
        <v>69.134768689409398</v>
      </c>
      <c r="Z36" s="14" t="s">
        <v>1272</v>
      </c>
      <c r="AA36" s="4" t="str">
        <f t="shared" si="31"/>
        <v>28.72416802712612</v>
      </c>
      <c r="AB36" s="4">
        <f t="shared" si="17"/>
        <v>28.724168027126101</v>
      </c>
      <c r="AC36" s="19" t="s">
        <v>1424</v>
      </c>
      <c r="AD36" s="4" t="str">
        <f t="shared" si="32"/>
        <v>76.72760557250048</v>
      </c>
      <c r="AE36" s="4">
        <f t="shared" si="19"/>
        <v>76.727605572500394</v>
      </c>
      <c r="AF36" s="4">
        <f t="shared" si="20"/>
        <v>46.680616770209795</v>
      </c>
      <c r="AG36">
        <f t="shared" si="21"/>
        <v>18.089831445183666</v>
      </c>
    </row>
    <row r="37" spans="1:33" x14ac:dyDescent="0.25">
      <c r="A37">
        <f t="shared" si="22"/>
        <v>33</v>
      </c>
      <c r="B37" s="14" t="s">
        <v>57</v>
      </c>
      <c r="C37" s="4" t="str">
        <f t="shared" si="23"/>
        <v>49.14101872978188</v>
      </c>
      <c r="D37" s="4">
        <f t="shared" ref="D37:D68" si="33">C37+0</f>
        <v>49.141018729781798</v>
      </c>
      <c r="E37" s="14" t="s">
        <v>209</v>
      </c>
      <c r="F37" s="4" t="str">
        <f t="shared" si="24"/>
        <v>38.58517061321993</v>
      </c>
      <c r="G37" s="4">
        <f t="shared" ref="G37:G68" si="34">F37+0</f>
        <v>38.585170613219901</v>
      </c>
      <c r="H37" s="14" t="s">
        <v>361</v>
      </c>
      <c r="I37" s="4" t="str">
        <f t="shared" si="25"/>
        <v>36.13726996824546</v>
      </c>
      <c r="J37" s="4">
        <f t="shared" ref="J37:J68" si="35">I37+0</f>
        <v>36.137269968245398</v>
      </c>
      <c r="K37" s="14" t="s">
        <v>513</v>
      </c>
      <c r="L37" s="4" t="str">
        <f t="shared" si="26"/>
        <v>26.314370397788473</v>
      </c>
      <c r="M37" s="4">
        <f t="shared" ref="M37:M68" si="36">L37+0</f>
        <v>26.314370397788402</v>
      </c>
      <c r="N37" s="14" t="s">
        <v>665</v>
      </c>
      <c r="O37" s="4" t="str">
        <f t="shared" si="27"/>
        <v>29.022453792401166</v>
      </c>
      <c r="P37" s="4">
        <f t="shared" ref="P37:P68" si="37">O37+0</f>
        <v>29.022453792401102</v>
      </c>
      <c r="Q37" s="14" t="s">
        <v>817</v>
      </c>
      <c r="R37" s="4" t="str">
        <f t="shared" si="28"/>
        <v>51.012983470367615</v>
      </c>
      <c r="S37" s="4">
        <f t="shared" ref="S37:S68" si="38">R37+0</f>
        <v>51.012983470367601</v>
      </c>
      <c r="T37" s="14" t="s">
        <v>969</v>
      </c>
      <c r="U37" s="4" t="str">
        <f t="shared" si="29"/>
        <v>46.05108656104995</v>
      </c>
      <c r="V37" s="4">
        <f t="shared" ref="V37:V68" si="39">U37+0</f>
        <v>46.0510865610499</v>
      </c>
      <c r="W37" s="14" t="s">
        <v>1121</v>
      </c>
      <c r="X37" s="4" t="str">
        <f t="shared" si="30"/>
        <v>84.39895397566339</v>
      </c>
      <c r="Y37" s="4">
        <f t="shared" ref="Y37:Y68" si="40">X37+0</f>
        <v>84.398953975663304</v>
      </c>
      <c r="Z37" s="14" t="s">
        <v>1273</v>
      </c>
      <c r="AA37" s="4" t="str">
        <f t="shared" si="31"/>
        <v>23.365592829288424</v>
      </c>
      <c r="AB37" s="4">
        <f t="shared" ref="AB37:AB68" si="41">AA37+0</f>
        <v>23.365592829288399</v>
      </c>
      <c r="AC37" s="19" t="s">
        <v>1425</v>
      </c>
      <c r="AD37" s="4" t="str">
        <f t="shared" si="32"/>
        <v>75.28590705760308</v>
      </c>
      <c r="AE37" s="4">
        <f t="shared" ref="AE37:AE68" si="42">AD37+0</f>
        <v>75.285907057602998</v>
      </c>
      <c r="AF37" s="4">
        <f t="shared" ref="AF37:AF68" si="43">(D37+G37+J37+M37+P37+S37+V37+Y37+AB37+AE37)/10</f>
        <v>45.931480739540881</v>
      </c>
      <c r="AG37">
        <f t="shared" ref="AG37:AG68" si="44">_xlfn.STDEV.S(D37,G37,J37,M37,P37,S37,V37,Y37,AB37,AE37)</f>
        <v>20.29621282692738</v>
      </c>
    </row>
    <row r="38" spans="1:33" x14ac:dyDescent="0.25">
      <c r="A38">
        <f t="shared" ref="A38:A69" si="45">A37+1</f>
        <v>34</v>
      </c>
      <c r="B38" s="14" t="s">
        <v>58</v>
      </c>
      <c r="C38" s="4" t="str">
        <f t="shared" si="23"/>
        <v>49.76591637700578</v>
      </c>
      <c r="D38" s="4">
        <f t="shared" si="33"/>
        <v>49.765916377005702</v>
      </c>
      <c r="E38" s="14" t="s">
        <v>210</v>
      </c>
      <c r="F38" s="4" t="str">
        <f t="shared" si="24"/>
        <v>50.4397690614646</v>
      </c>
      <c r="G38" s="4">
        <f t="shared" si="34"/>
        <v>50.439769061464602</v>
      </c>
      <c r="H38" s="14" t="s">
        <v>362</v>
      </c>
      <c r="I38" s="4" t="str">
        <f t="shared" si="25"/>
        <v>37.09131667630955</v>
      </c>
      <c r="J38" s="4">
        <f t="shared" si="35"/>
        <v>37.091316676309503</v>
      </c>
      <c r="K38" s="14" t="s">
        <v>514</v>
      </c>
      <c r="L38" s="4" t="str">
        <f t="shared" si="26"/>
        <v>27.275030887959343</v>
      </c>
      <c r="M38" s="4">
        <f t="shared" si="36"/>
        <v>27.2750308879593</v>
      </c>
      <c r="N38" s="14" t="s">
        <v>666</v>
      </c>
      <c r="O38" s="4" t="str">
        <f t="shared" si="27"/>
        <v>33.049153242285584</v>
      </c>
      <c r="P38" s="4">
        <f t="shared" si="37"/>
        <v>33.049153242285499</v>
      </c>
      <c r="Q38" s="14" t="s">
        <v>818</v>
      </c>
      <c r="R38" s="4" t="str">
        <f t="shared" si="28"/>
        <v>45.678296257777205</v>
      </c>
      <c r="S38" s="4">
        <f t="shared" si="38"/>
        <v>45.678296257777198</v>
      </c>
      <c r="T38" s="14" t="s">
        <v>970</v>
      </c>
      <c r="U38" s="4" t="str">
        <f t="shared" si="29"/>
        <v>49.49783309281327</v>
      </c>
      <c r="V38" s="4">
        <f t="shared" si="39"/>
        <v>49.497833092813202</v>
      </c>
      <c r="W38" s="14" t="s">
        <v>1122</v>
      </c>
      <c r="X38" s="4" t="str">
        <f t="shared" si="30"/>
        <v>74.83991934968913</v>
      </c>
      <c r="Y38" s="4">
        <f t="shared" si="40"/>
        <v>74.839919349689097</v>
      </c>
      <c r="Z38" s="14" t="s">
        <v>1274</v>
      </c>
      <c r="AA38" s="4" t="str">
        <f t="shared" si="31"/>
        <v>27.836811612217367</v>
      </c>
      <c r="AB38" s="4">
        <f t="shared" si="41"/>
        <v>27.8368116122173</v>
      </c>
      <c r="AC38" s="19" t="s">
        <v>1426</v>
      </c>
      <c r="AD38" s="4" t="str">
        <f t="shared" si="32"/>
        <v>79.53468995787469</v>
      </c>
      <c r="AE38" s="4">
        <f t="shared" si="42"/>
        <v>79.534689957874605</v>
      </c>
      <c r="AF38" s="4">
        <f t="shared" si="43"/>
        <v>47.500873651539592</v>
      </c>
      <c r="AG38">
        <f t="shared" si="44"/>
        <v>17.974170101595302</v>
      </c>
    </row>
    <row r="39" spans="1:33" x14ac:dyDescent="0.25">
      <c r="A39">
        <f t="shared" si="45"/>
        <v>35</v>
      </c>
      <c r="B39" s="14" t="s">
        <v>59</v>
      </c>
      <c r="C39" s="4" t="str">
        <f t="shared" si="23"/>
        <v>45.04789135121761</v>
      </c>
      <c r="D39" s="4">
        <f t="shared" si="33"/>
        <v>45.047891351217601</v>
      </c>
      <c r="E39" s="14" t="s">
        <v>211</v>
      </c>
      <c r="F39" s="4" t="str">
        <f t="shared" si="24"/>
        <v>40.98106742392563</v>
      </c>
      <c r="G39" s="4">
        <f t="shared" si="34"/>
        <v>40.981067423925602</v>
      </c>
      <c r="H39" s="14" t="s">
        <v>363</v>
      </c>
      <c r="I39" s="4" t="str">
        <f t="shared" si="25"/>
        <v>40.979107480202615</v>
      </c>
      <c r="J39" s="4">
        <f t="shared" si="35"/>
        <v>40.9791074802026</v>
      </c>
      <c r="K39" s="14" t="s">
        <v>515</v>
      </c>
      <c r="L39" s="4" t="str">
        <f t="shared" si="26"/>
        <v>21.259421987770406</v>
      </c>
      <c r="M39" s="4">
        <f t="shared" si="36"/>
        <v>21.259421987770398</v>
      </c>
      <c r="N39" s="14" t="s">
        <v>667</v>
      </c>
      <c r="O39" s="4" t="str">
        <f t="shared" si="27"/>
        <v>32.970590983866664</v>
      </c>
      <c r="P39" s="4">
        <f t="shared" si="37"/>
        <v>32.9705909838666</v>
      </c>
      <c r="Q39" s="14" t="s">
        <v>819</v>
      </c>
      <c r="R39" s="4" t="str">
        <f t="shared" si="28"/>
        <v>55.35061319447726</v>
      </c>
      <c r="S39" s="4">
        <f t="shared" si="38"/>
        <v>55.350613194477198</v>
      </c>
      <c r="T39" s="14" t="s">
        <v>971</v>
      </c>
      <c r="U39" s="4" t="str">
        <f t="shared" si="29"/>
        <v>63.177440044018475</v>
      </c>
      <c r="V39" s="4">
        <f t="shared" si="39"/>
        <v>63.177440044018397</v>
      </c>
      <c r="W39" s="14" t="s">
        <v>1123</v>
      </c>
      <c r="X39" s="4" t="str">
        <f t="shared" si="30"/>
        <v>85.74208778409091</v>
      </c>
      <c r="Y39" s="4">
        <f t="shared" si="40"/>
        <v>85.742087784090899</v>
      </c>
      <c r="Z39" s="14" t="s">
        <v>1275</v>
      </c>
      <c r="AA39" s="4" t="str">
        <f t="shared" si="31"/>
        <v>45.73345832057627</v>
      </c>
      <c r="AB39" s="4">
        <f t="shared" si="41"/>
        <v>45.733458320576197</v>
      </c>
      <c r="AC39" s="19" t="s">
        <v>1427</v>
      </c>
      <c r="AD39" s="4" t="str">
        <f t="shared" si="32"/>
        <v>66.8232604304475</v>
      </c>
      <c r="AE39" s="4">
        <f t="shared" si="42"/>
        <v>66.823260430447505</v>
      </c>
      <c r="AF39" s="4">
        <f t="shared" si="43"/>
        <v>49.806493900059294</v>
      </c>
      <c r="AG39">
        <f t="shared" si="44"/>
        <v>18.510911115077601</v>
      </c>
    </row>
    <row r="40" spans="1:33" x14ac:dyDescent="0.25">
      <c r="A40">
        <f t="shared" si="45"/>
        <v>36</v>
      </c>
      <c r="B40" s="14" t="s">
        <v>60</v>
      </c>
      <c r="C40" s="4" t="str">
        <f t="shared" si="23"/>
        <v>52.22560496763033</v>
      </c>
      <c r="D40" s="4">
        <f t="shared" si="33"/>
        <v>52.225604967630296</v>
      </c>
      <c r="E40" s="14" t="s">
        <v>212</v>
      </c>
      <c r="F40" s="4" t="str">
        <f t="shared" si="24"/>
        <v>45.20526976698613</v>
      </c>
      <c r="G40" s="4">
        <f t="shared" si="34"/>
        <v>45.205269766986099</v>
      </c>
      <c r="H40" s="14" t="s">
        <v>364</v>
      </c>
      <c r="I40" s="4" t="str">
        <f t="shared" si="25"/>
        <v>40.88220798655716</v>
      </c>
      <c r="J40" s="4">
        <f t="shared" si="35"/>
        <v>40.882207986557098</v>
      </c>
      <c r="K40" s="14" t="s">
        <v>516</v>
      </c>
      <c r="L40" s="4" t="str">
        <f t="shared" si="26"/>
        <v>30.628724285728975</v>
      </c>
      <c r="M40" s="4">
        <f t="shared" si="36"/>
        <v>30.6287242857289</v>
      </c>
      <c r="N40" s="14" t="s">
        <v>668</v>
      </c>
      <c r="O40" s="4" t="str">
        <f t="shared" si="27"/>
        <v>35.07482806554974</v>
      </c>
      <c r="P40" s="4">
        <f t="shared" si="37"/>
        <v>35.074828065549703</v>
      </c>
      <c r="Q40" s="14" t="s">
        <v>820</v>
      </c>
      <c r="R40" s="4" t="str">
        <f t="shared" si="28"/>
        <v>49.60539025106245</v>
      </c>
      <c r="S40" s="4">
        <f t="shared" si="38"/>
        <v>49.605390251062403</v>
      </c>
      <c r="T40" s="14" t="s">
        <v>972</v>
      </c>
      <c r="U40" s="4" t="str">
        <f t="shared" si="29"/>
        <v>52.821421363996194</v>
      </c>
      <c r="V40" s="4">
        <f t="shared" si="39"/>
        <v>52.821421363996102</v>
      </c>
      <c r="W40" s="14" t="s">
        <v>1124</v>
      </c>
      <c r="X40" s="4" t="str">
        <f t="shared" si="30"/>
        <v>89.91219301386825</v>
      </c>
      <c r="Y40" s="4">
        <f t="shared" si="40"/>
        <v>89.912193013868205</v>
      </c>
      <c r="Z40" s="14" t="s">
        <v>1276</v>
      </c>
      <c r="AA40" s="4" t="str">
        <f t="shared" si="31"/>
        <v>31.718666432594222</v>
      </c>
      <c r="AB40" s="4">
        <f t="shared" si="41"/>
        <v>31.718666432594201</v>
      </c>
      <c r="AC40" s="19" t="s">
        <v>1428</v>
      </c>
      <c r="AD40" s="4" t="str">
        <f t="shared" si="32"/>
        <v>76.97361717725248</v>
      </c>
      <c r="AE40" s="4">
        <f t="shared" si="42"/>
        <v>76.973617177252393</v>
      </c>
      <c r="AF40" s="4">
        <f t="shared" si="43"/>
        <v>50.504792331122538</v>
      </c>
      <c r="AG40">
        <f t="shared" si="44"/>
        <v>19.348896841785461</v>
      </c>
    </row>
    <row r="41" spans="1:33" x14ac:dyDescent="0.25">
      <c r="A41">
        <f t="shared" si="45"/>
        <v>37</v>
      </c>
      <c r="B41" s="14" t="s">
        <v>61</v>
      </c>
      <c r="C41" s="4" t="str">
        <f t="shared" si="23"/>
        <v>48.15488171515442</v>
      </c>
      <c r="D41" s="4">
        <f t="shared" si="33"/>
        <v>48.154881715154403</v>
      </c>
      <c r="E41" s="14" t="s">
        <v>213</v>
      </c>
      <c r="F41" s="4" t="str">
        <f t="shared" si="24"/>
        <v>50.30480020122389</v>
      </c>
      <c r="G41" s="4">
        <f t="shared" si="34"/>
        <v>50.304800201223799</v>
      </c>
      <c r="H41" s="14" t="s">
        <v>365</v>
      </c>
      <c r="I41" s="4" t="str">
        <f t="shared" si="25"/>
        <v>37.74549911454979</v>
      </c>
      <c r="J41" s="4">
        <f t="shared" si="35"/>
        <v>37.745499114549702</v>
      </c>
      <c r="K41" s="14" t="s">
        <v>517</v>
      </c>
      <c r="L41" s="4" t="str">
        <f t="shared" si="26"/>
        <v>25.60155500202942</v>
      </c>
      <c r="M41" s="4">
        <f t="shared" si="36"/>
        <v>25.6015550020294</v>
      </c>
      <c r="N41" s="14" t="s">
        <v>669</v>
      </c>
      <c r="O41" s="4" t="str">
        <f t="shared" si="27"/>
        <v>32.642675653433656</v>
      </c>
      <c r="P41" s="4">
        <f t="shared" si="37"/>
        <v>32.642675653433599</v>
      </c>
      <c r="Q41" s="14" t="s">
        <v>821</v>
      </c>
      <c r="R41" s="4" t="str">
        <f t="shared" si="28"/>
        <v>66.29129921150353</v>
      </c>
      <c r="S41" s="4">
        <f t="shared" si="38"/>
        <v>66.2912992115035</v>
      </c>
      <c r="T41" s="14" t="s">
        <v>973</v>
      </c>
      <c r="U41" s="4" t="str">
        <f t="shared" si="29"/>
        <v>56.3375321419417</v>
      </c>
      <c r="V41" s="4">
        <f t="shared" si="39"/>
        <v>56.337532141941701</v>
      </c>
      <c r="W41" s="14" t="s">
        <v>1125</v>
      </c>
      <c r="X41" s="4" t="str">
        <f t="shared" si="30"/>
        <v>78.91019524165631</v>
      </c>
      <c r="Y41" s="4">
        <f t="shared" si="40"/>
        <v>78.910195241656297</v>
      </c>
      <c r="Z41" s="14" t="s">
        <v>1277</v>
      </c>
      <c r="AA41" s="4" t="str">
        <f t="shared" si="31"/>
        <v>20.8403414395994</v>
      </c>
      <c r="AB41" s="4">
        <f t="shared" si="41"/>
        <v>20.840341439599399</v>
      </c>
      <c r="AC41" s="19" t="s">
        <v>1429</v>
      </c>
      <c r="AD41" s="4" t="str">
        <f t="shared" si="32"/>
        <v>83.32512859651379</v>
      </c>
      <c r="AE41" s="4">
        <f t="shared" si="42"/>
        <v>83.325128596513693</v>
      </c>
      <c r="AF41" s="4">
        <f t="shared" si="43"/>
        <v>50.015390831760556</v>
      </c>
      <c r="AG41">
        <f t="shared" si="44"/>
        <v>21.479831963200585</v>
      </c>
    </row>
    <row r="42" spans="1:33" x14ac:dyDescent="0.25">
      <c r="A42">
        <f t="shared" si="45"/>
        <v>38</v>
      </c>
      <c r="B42" s="14" t="s">
        <v>62</v>
      </c>
      <c r="C42" s="4" t="str">
        <f t="shared" si="23"/>
        <v>51.61975751774257</v>
      </c>
      <c r="D42" s="4">
        <f t="shared" si="33"/>
        <v>51.619757517742499</v>
      </c>
      <c r="E42" s="14" t="s">
        <v>214</v>
      </c>
      <c r="F42" s="4" t="str">
        <f t="shared" si="24"/>
        <v>41.1189187295068</v>
      </c>
      <c r="G42" s="4">
        <f t="shared" si="34"/>
        <v>41.118918729506802</v>
      </c>
      <c r="H42" s="14" t="s">
        <v>366</v>
      </c>
      <c r="I42" s="4" t="str">
        <f t="shared" si="25"/>
        <v>42.88252950219444</v>
      </c>
      <c r="J42" s="4">
        <f t="shared" si="35"/>
        <v>42.882529502194402</v>
      </c>
      <c r="K42" s="14" t="s">
        <v>518</v>
      </c>
      <c r="L42" s="4" t="str">
        <f t="shared" si="26"/>
        <v>29.611998316176603</v>
      </c>
      <c r="M42" s="4">
        <f t="shared" si="36"/>
        <v>29.611998316176599</v>
      </c>
      <c r="N42" s="14" t="s">
        <v>670</v>
      </c>
      <c r="O42" s="4" t="str">
        <f t="shared" si="27"/>
        <v>17.867229578969905</v>
      </c>
      <c r="P42" s="4">
        <f t="shared" si="37"/>
        <v>17.867229578969901</v>
      </c>
      <c r="Q42" s="14" t="s">
        <v>822</v>
      </c>
      <c r="R42" s="4" t="str">
        <f t="shared" si="28"/>
        <v>59.98119289665755</v>
      </c>
      <c r="S42" s="4">
        <f t="shared" si="38"/>
        <v>59.981192896657497</v>
      </c>
      <c r="T42" s="14" t="s">
        <v>974</v>
      </c>
      <c r="U42" s="4" t="str">
        <f t="shared" si="29"/>
        <v>70.31043857564207</v>
      </c>
      <c r="V42" s="4">
        <f t="shared" si="39"/>
        <v>70.310438575641996</v>
      </c>
      <c r="W42" s="14" t="s">
        <v>1126</v>
      </c>
      <c r="X42" s="4" t="str">
        <f t="shared" si="30"/>
        <v>84.95192708271793</v>
      </c>
      <c r="Y42" s="4">
        <f t="shared" si="40"/>
        <v>84.951927082717901</v>
      </c>
      <c r="Z42" s="14" t="s">
        <v>1278</v>
      </c>
      <c r="AA42" s="4" t="str">
        <f t="shared" si="31"/>
        <v>24.22466146467267</v>
      </c>
      <c r="AB42" s="4">
        <f t="shared" si="41"/>
        <v>24.2246614646726</v>
      </c>
      <c r="AC42" s="19" t="s">
        <v>1430</v>
      </c>
      <c r="AD42" s="4" t="str">
        <f t="shared" si="32"/>
        <v>85.59622645931738</v>
      </c>
      <c r="AE42" s="4">
        <f t="shared" si="42"/>
        <v>85.596226459317293</v>
      </c>
      <c r="AF42" s="4">
        <f t="shared" si="43"/>
        <v>50.816488012359741</v>
      </c>
      <c r="AG42">
        <f t="shared" si="44"/>
        <v>24.126770227299243</v>
      </c>
    </row>
    <row r="43" spans="1:33" x14ac:dyDescent="0.25">
      <c r="A43">
        <f t="shared" si="45"/>
        <v>39</v>
      </c>
      <c r="B43" s="14" t="s">
        <v>63</v>
      </c>
      <c r="C43" s="4" t="str">
        <f t="shared" si="23"/>
        <v>41.828839830271484</v>
      </c>
      <c r="D43" s="4">
        <f t="shared" si="33"/>
        <v>41.828839830271399</v>
      </c>
      <c r="E43" s="14" t="s">
        <v>215</v>
      </c>
      <c r="F43" s="4" t="str">
        <f t="shared" si="24"/>
        <v>36.34063173097408</v>
      </c>
      <c r="G43" s="4">
        <f t="shared" si="34"/>
        <v>36.340631730974003</v>
      </c>
      <c r="H43" s="14" t="s">
        <v>367</v>
      </c>
      <c r="I43" s="4" t="str">
        <f t="shared" si="25"/>
        <v>53.989513546206425</v>
      </c>
      <c r="J43" s="4">
        <f t="shared" si="35"/>
        <v>53.989513546206403</v>
      </c>
      <c r="K43" s="14" t="s">
        <v>519</v>
      </c>
      <c r="L43" s="4" t="str">
        <f t="shared" si="26"/>
        <v>32.75287998214751</v>
      </c>
      <c r="M43" s="4">
        <f t="shared" si="36"/>
        <v>32.752879982147498</v>
      </c>
      <c r="N43" s="14" t="s">
        <v>671</v>
      </c>
      <c r="O43" s="4" t="str">
        <f t="shared" si="27"/>
        <v>31.86426338530604</v>
      </c>
      <c r="P43" s="4">
        <f t="shared" si="37"/>
        <v>31.864263385306</v>
      </c>
      <c r="Q43" s="14" t="s">
        <v>823</v>
      </c>
      <c r="R43" s="4" t="str">
        <f t="shared" si="28"/>
        <v>59.964085114326814</v>
      </c>
      <c r="S43" s="4">
        <f t="shared" si="38"/>
        <v>59.964085114326799</v>
      </c>
      <c r="T43" s="14" t="s">
        <v>975</v>
      </c>
      <c r="U43" s="4" t="str">
        <f t="shared" si="29"/>
        <v>44.800244234944074</v>
      </c>
      <c r="V43" s="4">
        <f t="shared" si="39"/>
        <v>44.800244234944003</v>
      </c>
      <c r="W43" s="14" t="s">
        <v>1127</v>
      </c>
      <c r="X43" s="4" t="str">
        <f t="shared" si="30"/>
        <v>68.15752363156486</v>
      </c>
      <c r="Y43" s="4">
        <f t="shared" si="40"/>
        <v>68.1575236315648</v>
      </c>
      <c r="Z43" s="14" t="s">
        <v>1279</v>
      </c>
      <c r="AA43" s="4" t="str">
        <f t="shared" si="31"/>
        <v>23.556254085024502</v>
      </c>
      <c r="AB43" s="4">
        <f t="shared" si="41"/>
        <v>23.556254085024499</v>
      </c>
      <c r="AC43" s="19" t="s">
        <v>1431</v>
      </c>
      <c r="AD43" s="4" t="str">
        <f t="shared" si="32"/>
        <v>66.95573486486228</v>
      </c>
      <c r="AE43" s="4">
        <f t="shared" si="42"/>
        <v>66.955734864862194</v>
      </c>
      <c r="AF43" s="4">
        <f t="shared" si="43"/>
        <v>46.020997040562762</v>
      </c>
      <c r="AG43">
        <f t="shared" si="44"/>
        <v>15.563813527807097</v>
      </c>
    </row>
    <row r="44" spans="1:33" x14ac:dyDescent="0.25">
      <c r="A44">
        <f t="shared" si="45"/>
        <v>40</v>
      </c>
      <c r="B44" s="14" t="s">
        <v>64</v>
      </c>
      <c r="C44" s="4" t="str">
        <f t="shared" si="23"/>
        <v>53.98325466675534</v>
      </c>
      <c r="D44" s="4">
        <f t="shared" si="33"/>
        <v>53.9832546667553</v>
      </c>
      <c r="E44" s="14" t="s">
        <v>216</v>
      </c>
      <c r="F44" s="4" t="str">
        <f t="shared" si="24"/>
        <v>36.235038143820795</v>
      </c>
      <c r="G44" s="4">
        <f t="shared" si="34"/>
        <v>36.235038143820702</v>
      </c>
      <c r="H44" s="14" t="s">
        <v>368</v>
      </c>
      <c r="I44" s="4" t="str">
        <f t="shared" si="25"/>
        <v>44.03816549392407</v>
      </c>
      <c r="J44" s="4">
        <f t="shared" si="35"/>
        <v>44.038165493923998</v>
      </c>
      <c r="K44" s="14" t="s">
        <v>520</v>
      </c>
      <c r="L44" s="4" t="str">
        <f t="shared" si="26"/>
        <v>31.563974664276305</v>
      </c>
      <c r="M44" s="4">
        <f t="shared" si="36"/>
        <v>31.563974664276301</v>
      </c>
      <c r="N44" s="14" t="s">
        <v>672</v>
      </c>
      <c r="O44" s="4" t="str">
        <f t="shared" si="27"/>
        <v>19.664766403226917</v>
      </c>
      <c r="P44" s="4">
        <f t="shared" si="37"/>
        <v>19.664766403226899</v>
      </c>
      <c r="Q44" s="14" t="s">
        <v>824</v>
      </c>
      <c r="R44" s="4" t="str">
        <f t="shared" si="28"/>
        <v>66.37161520438602</v>
      </c>
      <c r="S44" s="4">
        <f t="shared" si="38"/>
        <v>66.371615204386003</v>
      </c>
      <c r="T44" s="14" t="s">
        <v>976</v>
      </c>
      <c r="U44" s="4" t="str">
        <f t="shared" si="29"/>
        <v>50.97741130380064</v>
      </c>
      <c r="V44" s="4">
        <f t="shared" si="39"/>
        <v>50.977411303800601</v>
      </c>
      <c r="W44" s="14" t="s">
        <v>1128</v>
      </c>
      <c r="X44" s="4" t="str">
        <f t="shared" si="30"/>
        <v>77.26808381311537</v>
      </c>
      <c r="Y44" s="4">
        <f t="shared" si="40"/>
        <v>77.268083813115297</v>
      </c>
      <c r="Z44" s="14" t="s">
        <v>1280</v>
      </c>
      <c r="AA44" s="4" t="str">
        <f t="shared" si="31"/>
        <v>24.908114977369973</v>
      </c>
      <c r="AB44" s="4">
        <f t="shared" si="41"/>
        <v>24.908114977369902</v>
      </c>
      <c r="AC44" s="19" t="s">
        <v>1432</v>
      </c>
      <c r="AD44" s="4" t="str">
        <f t="shared" si="32"/>
        <v>77.42277872293933</v>
      </c>
      <c r="AE44" s="4">
        <f t="shared" si="42"/>
        <v>77.422778722939299</v>
      </c>
      <c r="AF44" s="4">
        <f t="shared" si="43"/>
        <v>48.243320339361432</v>
      </c>
      <c r="AG44">
        <f t="shared" si="44"/>
        <v>20.721119541670809</v>
      </c>
    </row>
    <row r="45" spans="1:33" x14ac:dyDescent="0.25">
      <c r="A45">
        <f t="shared" si="45"/>
        <v>41</v>
      </c>
      <c r="B45" s="14" t="s">
        <v>65</v>
      </c>
      <c r="C45" s="4" t="str">
        <f t="shared" si="23"/>
        <v>43.81033246161292</v>
      </c>
      <c r="D45" s="4">
        <f t="shared" si="33"/>
        <v>43.810332461612902</v>
      </c>
      <c r="E45" s="14" t="s">
        <v>217</v>
      </c>
      <c r="F45" s="4" t="str">
        <f t="shared" si="24"/>
        <v>41.24445787381679</v>
      </c>
      <c r="G45" s="4">
        <f t="shared" si="34"/>
        <v>41.2444578738167</v>
      </c>
      <c r="H45" s="14" t="s">
        <v>369</v>
      </c>
      <c r="I45" s="4" t="str">
        <f t="shared" si="25"/>
        <v>44.59075237539155</v>
      </c>
      <c r="J45" s="4">
        <f t="shared" si="35"/>
        <v>44.590752375391503</v>
      </c>
      <c r="K45" s="14" t="s">
        <v>521</v>
      </c>
      <c r="L45" s="4" t="str">
        <f t="shared" si="26"/>
        <v>35.38615810845731</v>
      </c>
      <c r="M45" s="4">
        <f t="shared" si="36"/>
        <v>35.386158108457302</v>
      </c>
      <c r="N45" s="14" t="s">
        <v>673</v>
      </c>
      <c r="O45" s="4" t="str">
        <f t="shared" si="27"/>
        <v>23.38132699445603</v>
      </c>
      <c r="P45" s="4">
        <f t="shared" si="37"/>
        <v>23.381326994456</v>
      </c>
      <c r="Q45" s="14" t="s">
        <v>825</v>
      </c>
      <c r="R45" s="4" t="str">
        <f t="shared" si="28"/>
        <v>58.50790778610401</v>
      </c>
      <c r="S45" s="4">
        <f t="shared" si="38"/>
        <v>58.507907786103999</v>
      </c>
      <c r="T45" s="14" t="s">
        <v>977</v>
      </c>
      <c r="U45" s="4" t="str">
        <f t="shared" si="29"/>
        <v>61.68530249885996</v>
      </c>
      <c r="V45" s="4">
        <f t="shared" si="39"/>
        <v>61.685302498859897</v>
      </c>
      <c r="W45" s="14" t="s">
        <v>1129</v>
      </c>
      <c r="X45" s="4" t="str">
        <f t="shared" si="30"/>
        <v>67.25182348489744</v>
      </c>
      <c r="Y45" s="4">
        <f t="shared" si="40"/>
        <v>67.2518234848974</v>
      </c>
      <c r="Z45" s="14" t="s">
        <v>1281</v>
      </c>
      <c r="AA45" s="4" t="str">
        <f t="shared" si="31"/>
        <v>33.969429215302554</v>
      </c>
      <c r="AB45" s="4">
        <f t="shared" si="41"/>
        <v>33.969429215302497</v>
      </c>
      <c r="AC45" s="19" t="s">
        <v>1433</v>
      </c>
      <c r="AD45" s="4" t="str">
        <f t="shared" si="32"/>
        <v>73.98105736489455</v>
      </c>
      <c r="AE45" s="4">
        <f t="shared" si="42"/>
        <v>73.981057364894497</v>
      </c>
      <c r="AF45" s="4">
        <f t="shared" si="43"/>
        <v>48.380854816379269</v>
      </c>
      <c r="AG45">
        <f t="shared" si="44"/>
        <v>16.25751037772476</v>
      </c>
    </row>
    <row r="46" spans="1:33" x14ac:dyDescent="0.25">
      <c r="A46">
        <f t="shared" si="45"/>
        <v>42</v>
      </c>
      <c r="B46" s="14" t="s">
        <v>66</v>
      </c>
      <c r="C46" s="4" t="str">
        <f t="shared" si="23"/>
        <v>54.666548447696925</v>
      </c>
      <c r="D46" s="4">
        <f t="shared" si="33"/>
        <v>54.666548447696897</v>
      </c>
      <c r="E46" s="14" t="s">
        <v>218</v>
      </c>
      <c r="F46" s="4" t="str">
        <f t="shared" si="24"/>
        <v>42.87843267068847</v>
      </c>
      <c r="G46" s="4">
        <f t="shared" si="34"/>
        <v>42.878432670688397</v>
      </c>
      <c r="H46" s="14" t="s">
        <v>370</v>
      </c>
      <c r="I46" s="4" t="str">
        <f t="shared" si="25"/>
        <v>40.94214783950605</v>
      </c>
      <c r="J46" s="4">
        <f t="shared" si="35"/>
        <v>40.942147839505999</v>
      </c>
      <c r="K46" s="14" t="s">
        <v>522</v>
      </c>
      <c r="L46" s="4" t="str">
        <f t="shared" si="26"/>
        <v>34.016557579887156</v>
      </c>
      <c r="M46" s="4">
        <f t="shared" si="36"/>
        <v>34.016557579887099</v>
      </c>
      <c r="N46" s="14" t="s">
        <v>674</v>
      </c>
      <c r="O46" s="4" t="str">
        <f t="shared" si="27"/>
        <v>27.037274210688707</v>
      </c>
      <c r="P46" s="4">
        <f t="shared" si="37"/>
        <v>27.0372742106887</v>
      </c>
      <c r="Q46" s="14" t="s">
        <v>826</v>
      </c>
      <c r="R46" s="4" t="str">
        <f t="shared" si="28"/>
        <v>55.676102411772284</v>
      </c>
      <c r="S46" s="4">
        <f t="shared" si="38"/>
        <v>55.676102411772199</v>
      </c>
      <c r="T46" s="14" t="s">
        <v>978</v>
      </c>
      <c r="U46" s="4" t="str">
        <f t="shared" si="29"/>
        <v>48.13954365934007</v>
      </c>
      <c r="V46" s="4">
        <f t="shared" si="39"/>
        <v>48.139543659339999</v>
      </c>
      <c r="W46" s="14" t="s">
        <v>1130</v>
      </c>
      <c r="X46" s="4" t="str">
        <f t="shared" si="30"/>
        <v>76.2668352601291</v>
      </c>
      <c r="Y46" s="4">
        <f t="shared" si="40"/>
        <v>76.266835260129099</v>
      </c>
      <c r="Z46" s="14" t="s">
        <v>1282</v>
      </c>
      <c r="AA46" s="4" t="str">
        <f t="shared" si="31"/>
        <v>31.288016470552815</v>
      </c>
      <c r="AB46" s="4">
        <f t="shared" si="41"/>
        <v>31.288016470552801</v>
      </c>
      <c r="AC46" s="19" t="s">
        <v>1434</v>
      </c>
      <c r="AD46" s="4" t="str">
        <f t="shared" si="32"/>
        <v>60.29555649062073</v>
      </c>
      <c r="AE46" s="4">
        <f t="shared" si="42"/>
        <v>60.295556490620697</v>
      </c>
      <c r="AF46" s="4">
        <f t="shared" si="43"/>
        <v>47.120701504088188</v>
      </c>
      <c r="AG46">
        <f t="shared" si="44"/>
        <v>15.041256494550108</v>
      </c>
    </row>
    <row r="47" spans="1:33" x14ac:dyDescent="0.25">
      <c r="A47">
        <f t="shared" si="45"/>
        <v>43</v>
      </c>
      <c r="B47" s="14" t="s">
        <v>67</v>
      </c>
      <c r="C47" s="4" t="str">
        <f t="shared" ref="C47:C78" si="46">RIGHT(B47,LEN(B47)-4)</f>
        <v>49.82937558523273</v>
      </c>
      <c r="D47" s="4">
        <f t="shared" si="33"/>
        <v>49.829375585232697</v>
      </c>
      <c r="E47" s="14" t="s">
        <v>219</v>
      </c>
      <c r="F47" s="4" t="str">
        <f t="shared" ref="F47:F78" si="47">RIGHT(E47,LEN(E47)-4)</f>
        <v>42.54814060832504</v>
      </c>
      <c r="G47" s="4">
        <f t="shared" si="34"/>
        <v>42.548140608324999</v>
      </c>
      <c r="H47" s="14" t="s">
        <v>371</v>
      </c>
      <c r="I47" s="4" t="str">
        <f t="shared" ref="I47:I78" si="48">RIGHT(H47,LEN(H47)-4)</f>
        <v>41.562584859431055</v>
      </c>
      <c r="J47" s="4">
        <f t="shared" si="35"/>
        <v>41.562584859430999</v>
      </c>
      <c r="K47" s="14" t="s">
        <v>523</v>
      </c>
      <c r="L47" s="4" t="str">
        <f t="shared" ref="L47:L78" si="49">RIGHT(K47,LEN(K47)-4)</f>
        <v>30.541850591962362</v>
      </c>
      <c r="M47" s="4">
        <f t="shared" si="36"/>
        <v>30.541850591962302</v>
      </c>
      <c r="N47" s="14" t="s">
        <v>675</v>
      </c>
      <c r="O47" s="4" t="str">
        <f t="shared" ref="O47:O78" si="50">RIGHT(N47,LEN(N47)-4)</f>
        <v>23.293683959584385</v>
      </c>
      <c r="P47" s="4">
        <f t="shared" si="37"/>
        <v>23.2936839595843</v>
      </c>
      <c r="Q47" s="14" t="s">
        <v>827</v>
      </c>
      <c r="R47" s="4" t="str">
        <f t="shared" ref="R47:R78" si="51">RIGHT(Q47,LEN(Q47)-4)</f>
        <v>61.104309332582304</v>
      </c>
      <c r="S47" s="4">
        <f t="shared" si="38"/>
        <v>61.104309332582297</v>
      </c>
      <c r="T47" s="14" t="s">
        <v>979</v>
      </c>
      <c r="U47" s="4" t="str">
        <f t="shared" ref="U47:U78" si="52">RIGHT(T47,LEN(T47)-4)</f>
        <v>48.962607804139886</v>
      </c>
      <c r="V47" s="4">
        <f t="shared" si="39"/>
        <v>48.9626078041398</v>
      </c>
      <c r="W47" s="14" t="s">
        <v>1131</v>
      </c>
      <c r="X47" s="4" t="str">
        <f t="shared" ref="X47:X78" si="53">RIGHT(W47,LEN(W47)-4)</f>
        <v>77.51240155941768</v>
      </c>
      <c r="Y47" s="4">
        <f t="shared" si="40"/>
        <v>77.512401559417597</v>
      </c>
      <c r="Z47" s="14" t="s">
        <v>1283</v>
      </c>
      <c r="AA47" s="4" t="str">
        <f t="shared" ref="AA47:AA78" si="54">RIGHT(Z47,LEN(Z47)-4)</f>
        <v>25.71995150589111</v>
      </c>
      <c r="AB47" s="4">
        <f t="shared" si="41"/>
        <v>25.7199515058911</v>
      </c>
      <c r="AC47" s="19" t="s">
        <v>1435</v>
      </c>
      <c r="AD47" s="4" t="str">
        <f t="shared" ref="AD47:AD78" si="55">RIGHT(AC47,LEN(AC47)-4)</f>
        <v>71.38132348810284</v>
      </c>
      <c r="AE47" s="4">
        <f t="shared" si="42"/>
        <v>71.381323488102794</v>
      </c>
      <c r="AF47" s="4">
        <f t="shared" si="43"/>
        <v>47.24562292946689</v>
      </c>
      <c r="AG47">
        <f t="shared" si="44"/>
        <v>18.471377607817782</v>
      </c>
    </row>
    <row r="48" spans="1:33" x14ac:dyDescent="0.25">
      <c r="A48">
        <f t="shared" si="45"/>
        <v>44</v>
      </c>
      <c r="B48" s="14" t="s">
        <v>68</v>
      </c>
      <c r="C48" s="4" t="str">
        <f t="shared" si="46"/>
        <v>42.64823412255038</v>
      </c>
      <c r="D48" s="4">
        <f t="shared" si="33"/>
        <v>42.648234122550299</v>
      </c>
      <c r="E48" s="14" t="s">
        <v>220</v>
      </c>
      <c r="F48" s="4" t="str">
        <f t="shared" si="47"/>
        <v>41.982873645548</v>
      </c>
      <c r="G48" s="4">
        <f t="shared" si="34"/>
        <v>41.982873645547997</v>
      </c>
      <c r="H48" s="14" t="s">
        <v>372</v>
      </c>
      <c r="I48" s="4" t="str">
        <f t="shared" si="48"/>
        <v>44.78486647514983</v>
      </c>
      <c r="J48" s="4">
        <f t="shared" si="35"/>
        <v>44.784866475149798</v>
      </c>
      <c r="K48" s="14" t="s">
        <v>524</v>
      </c>
      <c r="L48" s="4" t="str">
        <f t="shared" si="49"/>
        <v>31.250377056385105</v>
      </c>
      <c r="M48" s="4">
        <f t="shared" si="36"/>
        <v>31.250377056385101</v>
      </c>
      <c r="N48" s="14" t="s">
        <v>676</v>
      </c>
      <c r="O48" s="4" t="str">
        <f t="shared" si="50"/>
        <v>18.81224573757095</v>
      </c>
      <c r="P48" s="4">
        <f t="shared" si="37"/>
        <v>18.812245737570901</v>
      </c>
      <c r="Q48" s="14" t="s">
        <v>828</v>
      </c>
      <c r="R48" s="4" t="str">
        <f t="shared" si="51"/>
        <v>62.975846494532924</v>
      </c>
      <c r="S48" s="4">
        <f t="shared" si="38"/>
        <v>62.975846494532902</v>
      </c>
      <c r="T48" s="14" t="s">
        <v>980</v>
      </c>
      <c r="U48" s="4" t="str">
        <f t="shared" si="52"/>
        <v>68.04540646389583</v>
      </c>
      <c r="V48" s="4">
        <f t="shared" si="39"/>
        <v>68.045406463895802</v>
      </c>
      <c r="W48" s="14" t="s">
        <v>1132</v>
      </c>
      <c r="X48" s="4" t="str">
        <f t="shared" si="53"/>
        <v>70.3121936276979</v>
      </c>
      <c r="Y48" s="4">
        <f t="shared" si="40"/>
        <v>70.312193627697894</v>
      </c>
      <c r="Z48" s="14" t="s">
        <v>1284</v>
      </c>
      <c r="AA48" s="4" t="str">
        <f t="shared" si="54"/>
        <v>42.99400852686395</v>
      </c>
      <c r="AB48" s="4">
        <f t="shared" si="41"/>
        <v>42.994008526863901</v>
      </c>
      <c r="AC48" s="19" t="s">
        <v>1436</v>
      </c>
      <c r="AD48" s="4" t="str">
        <f t="shared" si="55"/>
        <v>73.90731715292085</v>
      </c>
      <c r="AE48" s="4">
        <f t="shared" si="42"/>
        <v>73.907317152920797</v>
      </c>
      <c r="AF48" s="4">
        <f t="shared" si="43"/>
        <v>49.771336930311541</v>
      </c>
      <c r="AG48">
        <f t="shared" si="44"/>
        <v>18.246643920601702</v>
      </c>
    </row>
    <row r="49" spans="1:33" x14ac:dyDescent="0.25">
      <c r="A49">
        <f t="shared" si="45"/>
        <v>45</v>
      </c>
      <c r="B49" s="14" t="s">
        <v>69</v>
      </c>
      <c r="C49" s="4" t="str">
        <f t="shared" si="46"/>
        <v>53.79106462512361</v>
      </c>
      <c r="D49" s="4">
        <f t="shared" si="33"/>
        <v>53.791064625123603</v>
      </c>
      <c r="E49" s="14" t="s">
        <v>221</v>
      </c>
      <c r="F49" s="4" t="str">
        <f t="shared" si="47"/>
        <v>48.295493108698224</v>
      </c>
      <c r="G49" s="4">
        <f t="shared" si="34"/>
        <v>48.295493108698203</v>
      </c>
      <c r="H49" s="14" t="s">
        <v>373</v>
      </c>
      <c r="I49" s="4" t="str">
        <f t="shared" si="48"/>
        <v>41.33948772096208</v>
      </c>
      <c r="J49" s="4">
        <f t="shared" si="35"/>
        <v>41.339487720961998</v>
      </c>
      <c r="K49" s="14" t="s">
        <v>525</v>
      </c>
      <c r="L49" s="4" t="str">
        <f t="shared" si="49"/>
        <v>30.153432469805193</v>
      </c>
      <c r="M49" s="4">
        <f t="shared" si="36"/>
        <v>30.1534324698051</v>
      </c>
      <c r="N49" s="14" t="s">
        <v>677</v>
      </c>
      <c r="O49" s="4" t="str">
        <f t="shared" si="50"/>
        <v>21.448735736289166</v>
      </c>
      <c r="P49" s="4">
        <f t="shared" si="37"/>
        <v>21.448735736289098</v>
      </c>
      <c r="Q49" s="14" t="s">
        <v>829</v>
      </c>
      <c r="R49" s="4" t="str">
        <f t="shared" si="51"/>
        <v>54.96327969068059</v>
      </c>
      <c r="S49" s="4">
        <f t="shared" si="38"/>
        <v>54.963279690680501</v>
      </c>
      <c r="T49" s="14" t="s">
        <v>981</v>
      </c>
      <c r="U49" s="4" t="str">
        <f t="shared" si="52"/>
        <v>49.08655889028793</v>
      </c>
      <c r="V49" s="4">
        <f t="shared" si="39"/>
        <v>49.086558890287897</v>
      </c>
      <c r="W49" s="14" t="s">
        <v>1133</v>
      </c>
      <c r="X49" s="4" t="str">
        <f t="shared" si="53"/>
        <v>74.41821431349464</v>
      </c>
      <c r="Y49" s="4">
        <f t="shared" si="40"/>
        <v>74.418214313494602</v>
      </c>
      <c r="Z49" s="14" t="s">
        <v>1285</v>
      </c>
      <c r="AA49" s="4" t="str">
        <f t="shared" si="54"/>
        <v>33.820213950929194</v>
      </c>
      <c r="AB49" s="4">
        <f t="shared" si="41"/>
        <v>33.820213950929102</v>
      </c>
      <c r="AC49" s="19" t="s">
        <v>1437</v>
      </c>
      <c r="AD49" s="4" t="str">
        <f t="shared" si="55"/>
        <v>73.05478902549977</v>
      </c>
      <c r="AE49" s="4">
        <f t="shared" si="42"/>
        <v>73.054789025499701</v>
      </c>
      <c r="AF49" s="4">
        <f t="shared" si="43"/>
        <v>48.03712695317698</v>
      </c>
      <c r="AG49">
        <f t="shared" si="44"/>
        <v>17.249285651198292</v>
      </c>
    </row>
    <row r="50" spans="1:33" x14ac:dyDescent="0.25">
      <c r="A50">
        <f t="shared" si="45"/>
        <v>46</v>
      </c>
      <c r="B50" s="14" t="s">
        <v>70</v>
      </c>
      <c r="C50" s="4" t="str">
        <f t="shared" si="46"/>
        <v>46.30844440139664</v>
      </c>
      <c r="D50" s="4">
        <f t="shared" si="33"/>
        <v>46.308444401396599</v>
      </c>
      <c r="E50" s="14" t="s">
        <v>222</v>
      </c>
      <c r="F50" s="4" t="str">
        <f t="shared" si="47"/>
        <v>38.68549804311885</v>
      </c>
      <c r="G50" s="4">
        <f t="shared" si="34"/>
        <v>38.685498043118798</v>
      </c>
      <c r="H50" s="14" t="s">
        <v>374</v>
      </c>
      <c r="I50" s="4" t="str">
        <f t="shared" si="48"/>
        <v>41.435292483349464</v>
      </c>
      <c r="J50" s="4">
        <f t="shared" si="35"/>
        <v>41.4352924833494</v>
      </c>
      <c r="K50" s="14" t="s">
        <v>526</v>
      </c>
      <c r="L50" s="4" t="str">
        <f t="shared" si="49"/>
        <v>25.974479472484177</v>
      </c>
      <c r="M50" s="4">
        <f t="shared" si="36"/>
        <v>25.974479472484099</v>
      </c>
      <c r="N50" s="14" t="s">
        <v>678</v>
      </c>
      <c r="O50" s="4" t="str">
        <f t="shared" si="50"/>
        <v>18.619566363440644</v>
      </c>
      <c r="P50" s="4">
        <f t="shared" si="37"/>
        <v>18.619566363440601</v>
      </c>
      <c r="Q50" s="14" t="s">
        <v>830</v>
      </c>
      <c r="R50" s="4" t="str">
        <f t="shared" si="51"/>
        <v>66.49289671627365</v>
      </c>
      <c r="S50" s="4">
        <f t="shared" si="38"/>
        <v>66.492896716273606</v>
      </c>
      <c r="T50" s="14" t="s">
        <v>982</v>
      </c>
      <c r="U50" s="4" t="str">
        <f t="shared" si="52"/>
        <v>59.76873130173311</v>
      </c>
      <c r="V50" s="4">
        <f t="shared" si="39"/>
        <v>59.768731301733098</v>
      </c>
      <c r="W50" s="14" t="s">
        <v>1134</v>
      </c>
      <c r="X50" s="4" t="str">
        <f t="shared" si="53"/>
        <v>79.27666217026066</v>
      </c>
      <c r="Y50" s="4">
        <f t="shared" si="40"/>
        <v>79.276662170260593</v>
      </c>
      <c r="Z50" s="14" t="s">
        <v>1286</v>
      </c>
      <c r="AA50" s="4" t="str">
        <f t="shared" si="54"/>
        <v>28.191342751486964</v>
      </c>
      <c r="AB50" s="4">
        <f t="shared" si="41"/>
        <v>28.1913427514869</v>
      </c>
      <c r="AC50" s="19" t="s">
        <v>1438</v>
      </c>
      <c r="AD50" s="4" t="str">
        <f t="shared" si="55"/>
        <v>73.1453235690921</v>
      </c>
      <c r="AE50" s="4">
        <f t="shared" si="42"/>
        <v>73.145323569092099</v>
      </c>
      <c r="AF50" s="4">
        <f t="shared" si="43"/>
        <v>47.789823727263581</v>
      </c>
      <c r="AG50">
        <f t="shared" si="44"/>
        <v>20.986764208949332</v>
      </c>
    </row>
    <row r="51" spans="1:33" x14ac:dyDescent="0.25">
      <c r="A51">
        <f t="shared" si="45"/>
        <v>47</v>
      </c>
      <c r="B51" s="14" t="s">
        <v>71</v>
      </c>
      <c r="C51" s="4" t="str">
        <f t="shared" si="46"/>
        <v>45.37330947702724</v>
      </c>
      <c r="D51" s="4">
        <f t="shared" si="33"/>
        <v>45.373309477027199</v>
      </c>
      <c r="E51" s="14" t="s">
        <v>223</v>
      </c>
      <c r="F51" s="4" t="str">
        <f t="shared" si="47"/>
        <v>44.510373510160946</v>
      </c>
      <c r="G51" s="4">
        <f t="shared" si="34"/>
        <v>44.510373510160903</v>
      </c>
      <c r="H51" s="14" t="s">
        <v>375</v>
      </c>
      <c r="I51" s="4" t="str">
        <f t="shared" si="48"/>
        <v>37.941802341225</v>
      </c>
      <c r="J51" s="4">
        <f t="shared" si="35"/>
        <v>37.941802341224999</v>
      </c>
      <c r="K51" s="14" t="s">
        <v>527</v>
      </c>
      <c r="L51" s="4" t="str">
        <f t="shared" si="49"/>
        <v>27.22379155010671</v>
      </c>
      <c r="M51" s="4">
        <f t="shared" si="36"/>
        <v>27.2237915501067</v>
      </c>
      <c r="N51" s="14" t="s">
        <v>679</v>
      </c>
      <c r="O51" s="4" t="str">
        <f t="shared" si="50"/>
        <v>26.936663322280356</v>
      </c>
      <c r="P51" s="4">
        <f t="shared" si="37"/>
        <v>26.9366633222803</v>
      </c>
      <c r="Q51" s="14" t="s">
        <v>831</v>
      </c>
      <c r="R51" s="4" t="str">
        <f t="shared" si="51"/>
        <v>69.77249188080971</v>
      </c>
      <c r="S51" s="4">
        <f t="shared" si="38"/>
        <v>69.772491880809696</v>
      </c>
      <c r="T51" s="14" t="s">
        <v>983</v>
      </c>
      <c r="U51" s="4" t="str">
        <f t="shared" si="52"/>
        <v>45.307108938619876</v>
      </c>
      <c r="V51" s="4">
        <f t="shared" si="39"/>
        <v>45.307108938619798</v>
      </c>
      <c r="W51" s="14" t="s">
        <v>1135</v>
      </c>
      <c r="X51" s="4" t="str">
        <f t="shared" si="53"/>
        <v>75.10105051924164</v>
      </c>
      <c r="Y51" s="4">
        <f t="shared" si="40"/>
        <v>75.101050519241596</v>
      </c>
      <c r="Z51" s="14" t="s">
        <v>1287</v>
      </c>
      <c r="AA51" s="4" t="str">
        <f t="shared" si="54"/>
        <v>30.152965347390666</v>
      </c>
      <c r="AB51" s="4">
        <f t="shared" si="41"/>
        <v>30.152965347390602</v>
      </c>
      <c r="AC51" s="19" t="s">
        <v>1439</v>
      </c>
      <c r="AD51" s="4" t="str">
        <f t="shared" si="55"/>
        <v>77.12946993370562</v>
      </c>
      <c r="AE51" s="4">
        <f t="shared" si="42"/>
        <v>77.129469933705593</v>
      </c>
      <c r="AF51" s="4">
        <f t="shared" si="43"/>
        <v>47.944902682056735</v>
      </c>
      <c r="AG51">
        <f t="shared" si="44"/>
        <v>19.374472429858049</v>
      </c>
    </row>
    <row r="52" spans="1:33" x14ac:dyDescent="0.25">
      <c r="A52">
        <f t="shared" si="45"/>
        <v>48</v>
      </c>
      <c r="B52" s="14" t="s">
        <v>72</v>
      </c>
      <c r="C52" s="4" t="str">
        <f t="shared" si="46"/>
        <v>44.94685931150658</v>
      </c>
      <c r="D52" s="4">
        <f t="shared" si="33"/>
        <v>44.9468593115065</v>
      </c>
      <c r="E52" s="14" t="s">
        <v>224</v>
      </c>
      <c r="F52" s="4" t="str">
        <f t="shared" si="47"/>
        <v>46.90797135359294</v>
      </c>
      <c r="G52" s="4">
        <f t="shared" si="34"/>
        <v>46.907971353592899</v>
      </c>
      <c r="H52" s="14" t="s">
        <v>376</v>
      </c>
      <c r="I52" s="4" t="str">
        <f t="shared" si="48"/>
        <v>36.83184294467917</v>
      </c>
      <c r="J52" s="4">
        <f t="shared" si="35"/>
        <v>36.831842944679103</v>
      </c>
      <c r="K52" s="14" t="s">
        <v>528</v>
      </c>
      <c r="L52" s="4" t="str">
        <f t="shared" si="49"/>
        <v>22.444723631590694</v>
      </c>
      <c r="M52" s="4">
        <f t="shared" si="36"/>
        <v>22.444723631590598</v>
      </c>
      <c r="N52" s="14" t="s">
        <v>680</v>
      </c>
      <c r="O52" s="4" t="str">
        <f t="shared" si="50"/>
        <v>18.544378750982084</v>
      </c>
      <c r="P52" s="4">
        <f t="shared" si="37"/>
        <v>18.544378750981998</v>
      </c>
      <c r="Q52" s="14" t="s">
        <v>832</v>
      </c>
      <c r="R52" s="4" t="str">
        <f t="shared" si="51"/>
        <v>63.66180988000265</v>
      </c>
      <c r="S52" s="4">
        <f t="shared" si="38"/>
        <v>63.6618098800026</v>
      </c>
      <c r="T52" s="14" t="s">
        <v>984</v>
      </c>
      <c r="U52" s="4" t="str">
        <f t="shared" si="52"/>
        <v>44.811185226590766</v>
      </c>
      <c r="V52" s="4">
        <f t="shared" si="39"/>
        <v>44.811185226590702</v>
      </c>
      <c r="W52" s="14" t="s">
        <v>1136</v>
      </c>
      <c r="X52" s="4" t="str">
        <f t="shared" si="53"/>
        <v>81.81471754310522</v>
      </c>
      <c r="Y52" s="4">
        <f t="shared" si="40"/>
        <v>81.814717543105203</v>
      </c>
      <c r="Z52" s="14" t="s">
        <v>1288</v>
      </c>
      <c r="AA52" s="4" t="str">
        <f t="shared" si="54"/>
        <v>21.77387819719873</v>
      </c>
      <c r="AB52" s="4">
        <f t="shared" si="41"/>
        <v>21.773878197198702</v>
      </c>
      <c r="AC52" s="19" t="s">
        <v>1440</v>
      </c>
      <c r="AD52" s="4" t="str">
        <f t="shared" si="55"/>
        <v>65.75168787841407</v>
      </c>
      <c r="AE52" s="4">
        <f t="shared" si="42"/>
        <v>65.751687878414003</v>
      </c>
      <c r="AF52" s="4">
        <f t="shared" si="43"/>
        <v>44.748905471766228</v>
      </c>
      <c r="AG52">
        <f t="shared" si="44"/>
        <v>20.955188649436742</v>
      </c>
    </row>
    <row r="53" spans="1:33" x14ac:dyDescent="0.25">
      <c r="A53">
        <f t="shared" si="45"/>
        <v>49</v>
      </c>
      <c r="B53" s="14" t="s">
        <v>73</v>
      </c>
      <c r="C53" s="4" t="str">
        <f t="shared" si="46"/>
        <v>47.90703310060155</v>
      </c>
      <c r="D53" s="4">
        <f t="shared" si="33"/>
        <v>47.907033100601502</v>
      </c>
      <c r="E53" s="14" t="s">
        <v>225</v>
      </c>
      <c r="F53" s="4" t="str">
        <f t="shared" si="47"/>
        <v>33.97452138767472</v>
      </c>
      <c r="G53" s="4">
        <f t="shared" si="34"/>
        <v>33.974521387674699</v>
      </c>
      <c r="H53" s="14" t="s">
        <v>377</v>
      </c>
      <c r="I53" s="4" t="str">
        <f t="shared" si="48"/>
        <v>37.40573316195621</v>
      </c>
      <c r="J53" s="4">
        <f t="shared" si="35"/>
        <v>37.405733161956199</v>
      </c>
      <c r="K53" s="14" t="s">
        <v>529</v>
      </c>
      <c r="L53" s="4" t="str">
        <f t="shared" si="49"/>
        <v>28.319701510453363</v>
      </c>
      <c r="M53" s="4">
        <f t="shared" si="36"/>
        <v>28.319701510453299</v>
      </c>
      <c r="N53" s="14" t="s">
        <v>681</v>
      </c>
      <c r="O53" s="4" t="str">
        <f t="shared" si="50"/>
        <v>17.825646948894324</v>
      </c>
      <c r="P53" s="4">
        <f t="shared" si="37"/>
        <v>17.825646948894299</v>
      </c>
      <c r="Q53" s="14" t="s">
        <v>833</v>
      </c>
      <c r="R53" s="4" t="str">
        <f t="shared" si="51"/>
        <v>65.772890200265</v>
      </c>
      <c r="S53" s="4">
        <f t="shared" si="38"/>
        <v>65.772890200264996</v>
      </c>
      <c r="T53" s="14" t="s">
        <v>985</v>
      </c>
      <c r="U53" s="4" t="str">
        <f t="shared" si="52"/>
        <v>54.49417098766325</v>
      </c>
      <c r="V53" s="4">
        <f t="shared" si="39"/>
        <v>54.494170987663203</v>
      </c>
      <c r="W53" s="14" t="s">
        <v>1137</v>
      </c>
      <c r="X53" s="4" t="str">
        <f t="shared" si="53"/>
        <v>78.3551106233329</v>
      </c>
      <c r="Y53" s="4">
        <f t="shared" si="40"/>
        <v>78.355110623332905</v>
      </c>
      <c r="Z53" s="14" t="s">
        <v>1289</v>
      </c>
      <c r="AA53" s="4" t="str">
        <f t="shared" si="54"/>
        <v>28.773523278127623</v>
      </c>
      <c r="AB53" s="4">
        <f t="shared" si="41"/>
        <v>28.773523278127598</v>
      </c>
      <c r="AC53" s="19" t="s">
        <v>1441</v>
      </c>
      <c r="AD53" s="4" t="str">
        <f t="shared" si="55"/>
        <v>71.20183753008081</v>
      </c>
      <c r="AE53" s="4">
        <f t="shared" si="42"/>
        <v>71.201837530080795</v>
      </c>
      <c r="AF53" s="4">
        <f t="shared" si="43"/>
        <v>46.403016872904956</v>
      </c>
      <c r="AG53">
        <f t="shared" si="44"/>
        <v>20.463323989639058</v>
      </c>
    </row>
    <row r="54" spans="1:33" x14ac:dyDescent="0.25">
      <c r="A54">
        <f t="shared" si="45"/>
        <v>50</v>
      </c>
      <c r="B54" s="14" t="s">
        <v>74</v>
      </c>
      <c r="C54" s="4" t="str">
        <f t="shared" si="46"/>
        <v>44.68481034691263</v>
      </c>
      <c r="D54" s="4">
        <f t="shared" si="33"/>
        <v>44.684810346912599</v>
      </c>
      <c r="E54" s="14" t="s">
        <v>226</v>
      </c>
      <c r="F54" s="4" t="str">
        <f t="shared" si="47"/>
        <v>40.980042145432506</v>
      </c>
      <c r="G54" s="4">
        <f t="shared" si="34"/>
        <v>40.980042145432499</v>
      </c>
      <c r="H54" s="14" t="s">
        <v>378</v>
      </c>
      <c r="I54" s="4" t="str">
        <f t="shared" si="48"/>
        <v>44.33955534088272</v>
      </c>
      <c r="J54" s="4">
        <f t="shared" si="35"/>
        <v>44.339555340882697</v>
      </c>
      <c r="K54" s="14" t="s">
        <v>530</v>
      </c>
      <c r="L54" s="4" t="str">
        <f t="shared" si="49"/>
        <v>27.319540320217936</v>
      </c>
      <c r="M54" s="4">
        <f t="shared" si="36"/>
        <v>27.3195403202179</v>
      </c>
      <c r="N54" s="14" t="s">
        <v>682</v>
      </c>
      <c r="O54" s="4" t="str">
        <f t="shared" si="50"/>
        <v>27.17196948043928</v>
      </c>
      <c r="P54" s="4">
        <f t="shared" si="37"/>
        <v>27.171969480439198</v>
      </c>
      <c r="Q54" s="14" t="s">
        <v>834</v>
      </c>
      <c r="R54" s="4" t="str">
        <f t="shared" si="51"/>
        <v>58.536909604797835</v>
      </c>
      <c r="S54" s="4">
        <f t="shared" si="38"/>
        <v>58.536909604797799</v>
      </c>
      <c r="T54" s="14" t="s">
        <v>986</v>
      </c>
      <c r="U54" s="4" t="str">
        <f t="shared" si="52"/>
        <v>56.48116503413532</v>
      </c>
      <c r="V54" s="4">
        <f t="shared" si="39"/>
        <v>56.481165034135302</v>
      </c>
      <c r="W54" s="14" t="s">
        <v>1138</v>
      </c>
      <c r="X54" s="4" t="str">
        <f t="shared" si="53"/>
        <v>81.29735963321045</v>
      </c>
      <c r="Y54" s="4">
        <f t="shared" si="40"/>
        <v>81.297359633210405</v>
      </c>
      <c r="Z54" s="14" t="s">
        <v>1290</v>
      </c>
      <c r="AA54" s="4" t="str">
        <f t="shared" si="54"/>
        <v>30.835201453556817</v>
      </c>
      <c r="AB54" s="4">
        <f t="shared" si="41"/>
        <v>30.835201453556799</v>
      </c>
      <c r="AC54" s="19" t="s">
        <v>1442</v>
      </c>
      <c r="AD54" s="4" t="str">
        <f t="shared" si="55"/>
        <v>77.82703423887739</v>
      </c>
      <c r="AE54" s="4">
        <f t="shared" si="42"/>
        <v>77.827034238877303</v>
      </c>
      <c r="AF54" s="4">
        <f t="shared" si="43"/>
        <v>48.947358759846246</v>
      </c>
      <c r="AG54">
        <f t="shared" si="44"/>
        <v>19.442609538608139</v>
      </c>
    </row>
    <row r="55" spans="1:33" x14ac:dyDescent="0.25">
      <c r="A55">
        <f t="shared" si="45"/>
        <v>51</v>
      </c>
      <c r="B55" s="14" t="s">
        <v>75</v>
      </c>
      <c r="C55" s="4" t="str">
        <f t="shared" si="46"/>
        <v>46.83155951002878</v>
      </c>
      <c r="D55" s="4">
        <f t="shared" si="33"/>
        <v>46.831559510028697</v>
      </c>
      <c r="E55" s="14" t="s">
        <v>227</v>
      </c>
      <c r="F55" s="4" t="str">
        <f t="shared" si="47"/>
        <v>40.64117539818814</v>
      </c>
      <c r="G55" s="4">
        <f t="shared" si="34"/>
        <v>40.641175398188103</v>
      </c>
      <c r="H55" s="14" t="s">
        <v>379</v>
      </c>
      <c r="I55" s="4" t="str">
        <f t="shared" si="48"/>
        <v>33.0150844340282</v>
      </c>
      <c r="J55" s="4">
        <f t="shared" si="35"/>
        <v>33.015084434028203</v>
      </c>
      <c r="K55" s="14" t="s">
        <v>531</v>
      </c>
      <c r="L55" s="4" t="str">
        <f t="shared" si="49"/>
        <v>22.987520428477563</v>
      </c>
      <c r="M55" s="4">
        <f t="shared" si="36"/>
        <v>22.987520428477499</v>
      </c>
      <c r="N55" s="14" t="s">
        <v>683</v>
      </c>
      <c r="O55" s="4" t="str">
        <f t="shared" si="50"/>
        <v>27.926675781574932</v>
      </c>
      <c r="P55" s="4">
        <f t="shared" si="37"/>
        <v>27.9266757815749</v>
      </c>
      <c r="Q55" s="14" t="s">
        <v>835</v>
      </c>
      <c r="R55" s="4" t="str">
        <f t="shared" si="51"/>
        <v>54.92369245382363</v>
      </c>
      <c r="S55" s="4">
        <f t="shared" si="38"/>
        <v>54.923692453823598</v>
      </c>
      <c r="T55" s="14" t="s">
        <v>987</v>
      </c>
      <c r="U55" s="4" t="str">
        <f t="shared" si="52"/>
        <v>57.621169826755555</v>
      </c>
      <c r="V55" s="4">
        <f t="shared" si="39"/>
        <v>57.621169826755498</v>
      </c>
      <c r="W55" s="14" t="s">
        <v>1139</v>
      </c>
      <c r="X55" s="4" t="str">
        <f t="shared" si="53"/>
        <v>79.36229066900538</v>
      </c>
      <c r="Y55" s="4">
        <f t="shared" si="40"/>
        <v>79.362290669005304</v>
      </c>
      <c r="Z55" s="14" t="s">
        <v>1291</v>
      </c>
      <c r="AA55" s="4" t="str">
        <f t="shared" si="54"/>
        <v>33.899708506709935</v>
      </c>
      <c r="AB55" s="4">
        <f t="shared" si="41"/>
        <v>33.899708506709899</v>
      </c>
      <c r="AC55" s="19" t="s">
        <v>1443</v>
      </c>
      <c r="AD55" s="4" t="str">
        <f t="shared" si="55"/>
        <v>75.58220445359298</v>
      </c>
      <c r="AE55" s="4">
        <f t="shared" si="42"/>
        <v>75.582204453592894</v>
      </c>
      <c r="AF55" s="4">
        <f t="shared" si="43"/>
        <v>47.279108146218462</v>
      </c>
      <c r="AG55">
        <f t="shared" si="44"/>
        <v>19.399670102626398</v>
      </c>
    </row>
    <row r="56" spans="1:33" x14ac:dyDescent="0.25">
      <c r="A56">
        <f t="shared" si="45"/>
        <v>52</v>
      </c>
      <c r="B56" s="14" t="s">
        <v>76</v>
      </c>
      <c r="C56" s="4" t="str">
        <f t="shared" si="46"/>
        <v>52.8995146180823</v>
      </c>
      <c r="D56" s="4">
        <f t="shared" si="33"/>
        <v>52.8995146180823</v>
      </c>
      <c r="E56" s="14" t="s">
        <v>228</v>
      </c>
      <c r="F56" s="4" t="str">
        <f t="shared" si="47"/>
        <v>35.39398688796076</v>
      </c>
      <c r="G56" s="4">
        <f t="shared" si="34"/>
        <v>35.3939868879607</v>
      </c>
      <c r="H56" s="14" t="s">
        <v>380</v>
      </c>
      <c r="I56" s="4" t="str">
        <f t="shared" si="48"/>
        <v>37.42048187061529</v>
      </c>
      <c r="J56" s="4">
        <f t="shared" si="35"/>
        <v>37.420481870615198</v>
      </c>
      <c r="K56" s="14" t="s">
        <v>532</v>
      </c>
      <c r="L56" s="4" t="str">
        <f t="shared" si="49"/>
        <v>32.25068762300209</v>
      </c>
      <c r="M56" s="4">
        <f t="shared" si="36"/>
        <v>32.250687623002001</v>
      </c>
      <c r="N56" s="14" t="s">
        <v>684</v>
      </c>
      <c r="O56" s="4" t="str">
        <f t="shared" si="50"/>
        <v>18.37665021440966</v>
      </c>
      <c r="P56" s="4">
        <f t="shared" si="37"/>
        <v>18.376650214409601</v>
      </c>
      <c r="Q56" s="14" t="s">
        <v>836</v>
      </c>
      <c r="R56" s="4" t="str">
        <f t="shared" si="51"/>
        <v>64.31728201884918</v>
      </c>
      <c r="S56" s="4">
        <f t="shared" si="38"/>
        <v>64.317282018849099</v>
      </c>
      <c r="T56" s="14" t="s">
        <v>988</v>
      </c>
      <c r="U56" s="4" t="str">
        <f t="shared" si="52"/>
        <v>71.83176483405717</v>
      </c>
      <c r="V56" s="4">
        <f t="shared" si="39"/>
        <v>71.831764834057097</v>
      </c>
      <c r="W56" s="14" t="s">
        <v>1140</v>
      </c>
      <c r="X56" s="4" t="str">
        <f t="shared" si="53"/>
        <v>64.82849149988274</v>
      </c>
      <c r="Y56" s="4">
        <f t="shared" si="40"/>
        <v>64.828491499882702</v>
      </c>
      <c r="Z56" s="14" t="s">
        <v>1292</v>
      </c>
      <c r="AA56" s="4" t="str">
        <f t="shared" si="54"/>
        <v>39.81905543494811</v>
      </c>
      <c r="AB56" s="4">
        <f t="shared" si="41"/>
        <v>39.819055434948098</v>
      </c>
      <c r="AC56" s="19" t="s">
        <v>1444</v>
      </c>
      <c r="AD56" s="4" t="str">
        <f t="shared" si="55"/>
        <v>78.58683973963292</v>
      </c>
      <c r="AE56" s="4">
        <f t="shared" si="42"/>
        <v>78.586839739632893</v>
      </c>
      <c r="AF56" s="4">
        <f t="shared" si="43"/>
        <v>49.572475474143971</v>
      </c>
      <c r="AG56">
        <f t="shared" si="44"/>
        <v>19.76412959718261</v>
      </c>
    </row>
    <row r="57" spans="1:33" x14ac:dyDescent="0.25">
      <c r="A57">
        <f t="shared" si="45"/>
        <v>53</v>
      </c>
      <c r="B57" s="14" t="s">
        <v>77</v>
      </c>
      <c r="C57" s="4" t="str">
        <f t="shared" si="46"/>
        <v>49.975427264753826</v>
      </c>
      <c r="D57" s="4">
        <f t="shared" si="33"/>
        <v>49.975427264753797</v>
      </c>
      <c r="E57" s="14" t="s">
        <v>229</v>
      </c>
      <c r="F57" s="4" t="str">
        <f t="shared" si="47"/>
        <v>23.396195243514942</v>
      </c>
      <c r="G57" s="4">
        <f t="shared" si="34"/>
        <v>23.396195243514899</v>
      </c>
      <c r="H57" s="14" t="s">
        <v>381</v>
      </c>
      <c r="I57" s="4" t="str">
        <f t="shared" si="48"/>
        <v>40.85686685217341</v>
      </c>
      <c r="J57" s="4">
        <f t="shared" si="35"/>
        <v>40.856866852173397</v>
      </c>
      <c r="K57" s="14" t="s">
        <v>533</v>
      </c>
      <c r="L57" s="4" t="str">
        <f t="shared" si="49"/>
        <v>21.41496219200986</v>
      </c>
      <c r="M57" s="4">
        <f t="shared" si="36"/>
        <v>21.414962192009799</v>
      </c>
      <c r="N57" s="14" t="s">
        <v>685</v>
      </c>
      <c r="O57" s="4" t="str">
        <f t="shared" si="50"/>
        <v>27.0890722406131</v>
      </c>
      <c r="P57" s="4">
        <f t="shared" si="37"/>
        <v>27.089072240613099</v>
      </c>
      <c r="Q57" s="14" t="s">
        <v>837</v>
      </c>
      <c r="R57" s="4" t="str">
        <f t="shared" si="51"/>
        <v>70.81137747995491</v>
      </c>
      <c r="S57" s="4">
        <f t="shared" si="38"/>
        <v>70.811377479954899</v>
      </c>
      <c r="T57" s="14" t="s">
        <v>989</v>
      </c>
      <c r="U57" s="4" t="str">
        <f t="shared" si="52"/>
        <v>66.65017775313038</v>
      </c>
      <c r="V57" s="4">
        <f t="shared" si="39"/>
        <v>66.650177753130293</v>
      </c>
      <c r="W57" s="14" t="s">
        <v>1141</v>
      </c>
      <c r="X57" s="4" t="str">
        <f t="shared" si="53"/>
        <v>74.63449641241269</v>
      </c>
      <c r="Y57" s="4">
        <f t="shared" si="40"/>
        <v>74.634496412412602</v>
      </c>
      <c r="Z57" s="14" t="s">
        <v>1293</v>
      </c>
      <c r="AA57" s="4" t="str">
        <f t="shared" si="54"/>
        <v>27.97060497398303</v>
      </c>
      <c r="AB57" s="4">
        <f t="shared" si="41"/>
        <v>27.970604973983001</v>
      </c>
      <c r="AC57" s="19" t="s">
        <v>1445</v>
      </c>
      <c r="AD57" s="4" t="str">
        <f t="shared" si="55"/>
        <v>74.22089025666861</v>
      </c>
      <c r="AE57" s="4">
        <f t="shared" si="42"/>
        <v>74.220890256668596</v>
      </c>
      <c r="AF57" s="4">
        <f t="shared" si="43"/>
        <v>47.702007066921439</v>
      </c>
      <c r="AG57">
        <f t="shared" si="44"/>
        <v>22.285304656082552</v>
      </c>
    </row>
    <row r="58" spans="1:33" x14ac:dyDescent="0.25">
      <c r="A58">
        <f t="shared" si="45"/>
        <v>54</v>
      </c>
      <c r="B58" s="14" t="s">
        <v>78</v>
      </c>
      <c r="C58" s="4" t="str">
        <f t="shared" si="46"/>
        <v>47.39625462322867</v>
      </c>
      <c r="D58" s="4">
        <f t="shared" si="33"/>
        <v>47.3962546232286</v>
      </c>
      <c r="E58" s="14" t="s">
        <v>230</v>
      </c>
      <c r="F58" s="4" t="str">
        <f t="shared" si="47"/>
        <v>27.102717357354386</v>
      </c>
      <c r="G58" s="4">
        <f t="shared" si="34"/>
        <v>27.102717357354301</v>
      </c>
      <c r="H58" s="14" t="s">
        <v>382</v>
      </c>
      <c r="I58" s="4" t="str">
        <f t="shared" si="48"/>
        <v>48.77325337921742</v>
      </c>
      <c r="J58" s="4">
        <f t="shared" si="35"/>
        <v>48.773253379217401</v>
      </c>
      <c r="K58" s="14" t="s">
        <v>534</v>
      </c>
      <c r="L58" s="4" t="str">
        <f t="shared" si="49"/>
        <v>43.60702335687773</v>
      </c>
      <c r="M58" s="4">
        <f t="shared" si="36"/>
        <v>43.607023356877697</v>
      </c>
      <c r="N58" s="14" t="s">
        <v>686</v>
      </c>
      <c r="O58" s="4" t="str">
        <f t="shared" si="50"/>
        <v>24.36655635546574</v>
      </c>
      <c r="P58" s="4">
        <f t="shared" si="37"/>
        <v>24.366556355465701</v>
      </c>
      <c r="Q58" s="14" t="s">
        <v>838</v>
      </c>
      <c r="R58" s="4" t="str">
        <f t="shared" si="51"/>
        <v>68.60882037257747</v>
      </c>
      <c r="S58" s="4">
        <f t="shared" si="38"/>
        <v>68.608820372577398</v>
      </c>
      <c r="T58" s="14" t="s">
        <v>990</v>
      </c>
      <c r="U58" s="4" t="str">
        <f t="shared" si="52"/>
        <v>52.63129239636085</v>
      </c>
      <c r="V58" s="4">
        <f t="shared" si="39"/>
        <v>52.631292396360799</v>
      </c>
      <c r="W58" s="14" t="s">
        <v>1142</v>
      </c>
      <c r="X58" s="4" t="str">
        <f t="shared" si="53"/>
        <v>72.99521625826834</v>
      </c>
      <c r="Y58" s="4">
        <f t="shared" si="40"/>
        <v>72.9952162582683</v>
      </c>
      <c r="Z58" s="14" t="s">
        <v>1294</v>
      </c>
      <c r="AA58" s="4" t="str">
        <f t="shared" si="54"/>
        <v>37.82748931525722</v>
      </c>
      <c r="AB58" s="4">
        <f t="shared" si="41"/>
        <v>37.827489315257203</v>
      </c>
      <c r="AC58" s="19" t="s">
        <v>1446</v>
      </c>
      <c r="AD58" s="4" t="str">
        <f t="shared" si="55"/>
        <v>72.89636891522</v>
      </c>
      <c r="AE58" s="4">
        <f t="shared" si="42"/>
        <v>72.896368915219995</v>
      </c>
      <c r="AF58" s="4">
        <f t="shared" si="43"/>
        <v>49.620499232982731</v>
      </c>
      <c r="AG58">
        <f t="shared" si="44"/>
        <v>17.586228566573151</v>
      </c>
    </row>
    <row r="59" spans="1:33" x14ac:dyDescent="0.25">
      <c r="A59">
        <f t="shared" si="45"/>
        <v>55</v>
      </c>
      <c r="B59" s="14" t="s">
        <v>79</v>
      </c>
      <c r="C59" s="4" t="str">
        <f t="shared" si="46"/>
        <v>53.01247374228357</v>
      </c>
      <c r="D59" s="4">
        <f t="shared" si="33"/>
        <v>53.012473742283497</v>
      </c>
      <c r="E59" s="14" t="s">
        <v>231</v>
      </c>
      <c r="F59" s="4" t="str">
        <f t="shared" si="47"/>
        <v>31.854418171280848</v>
      </c>
      <c r="G59" s="4">
        <f t="shared" si="34"/>
        <v>31.854418171280798</v>
      </c>
      <c r="H59" s="14" t="s">
        <v>383</v>
      </c>
      <c r="I59" s="4" t="str">
        <f t="shared" si="48"/>
        <v>38.423216643782226</v>
      </c>
      <c r="J59" s="4">
        <f t="shared" si="35"/>
        <v>38.423216643782197</v>
      </c>
      <c r="K59" s="14" t="s">
        <v>535</v>
      </c>
      <c r="L59" s="4" t="str">
        <f t="shared" si="49"/>
        <v>45.94452559728423</v>
      </c>
      <c r="M59" s="4">
        <f t="shared" si="36"/>
        <v>45.944525597284198</v>
      </c>
      <c r="N59" s="14" t="s">
        <v>687</v>
      </c>
      <c r="O59" s="4" t="str">
        <f t="shared" si="50"/>
        <v>19.136699380051944</v>
      </c>
      <c r="P59" s="4">
        <f t="shared" si="37"/>
        <v>19.136699380051901</v>
      </c>
      <c r="Q59" s="14" t="s">
        <v>839</v>
      </c>
      <c r="R59" s="4" t="str">
        <f t="shared" si="51"/>
        <v>65.92091246360181</v>
      </c>
      <c r="S59" s="4">
        <f t="shared" si="38"/>
        <v>65.920912463601795</v>
      </c>
      <c r="T59" s="14" t="s">
        <v>991</v>
      </c>
      <c r="U59" s="4" t="str">
        <f t="shared" si="52"/>
        <v>50.15682105628069</v>
      </c>
      <c r="V59" s="4">
        <f t="shared" si="39"/>
        <v>50.156821056280599</v>
      </c>
      <c r="W59" s="14" t="s">
        <v>1143</v>
      </c>
      <c r="X59" s="4" t="str">
        <f t="shared" si="53"/>
        <v>67.8130340245826</v>
      </c>
      <c r="Y59" s="4">
        <f t="shared" si="40"/>
        <v>67.813034024582606</v>
      </c>
      <c r="Z59" s="14" t="s">
        <v>1295</v>
      </c>
      <c r="AA59" s="4" t="str">
        <f t="shared" si="54"/>
        <v>22.413158956745963</v>
      </c>
      <c r="AB59" s="4">
        <f t="shared" si="41"/>
        <v>22.4131589567459</v>
      </c>
      <c r="AC59" s="19" t="s">
        <v>1447</v>
      </c>
      <c r="AD59" s="4" t="str">
        <f t="shared" si="55"/>
        <v>80.87699733672075</v>
      </c>
      <c r="AE59" s="4">
        <f t="shared" si="42"/>
        <v>80.876997336720706</v>
      </c>
      <c r="AF59" s="4">
        <f t="shared" si="43"/>
        <v>47.555225737261416</v>
      </c>
      <c r="AG59">
        <f t="shared" si="44"/>
        <v>20.184722021079619</v>
      </c>
    </row>
    <row r="60" spans="1:33" x14ac:dyDescent="0.25">
      <c r="A60">
        <f t="shared" si="45"/>
        <v>56</v>
      </c>
      <c r="B60" s="14" t="s">
        <v>80</v>
      </c>
      <c r="C60" s="4" t="str">
        <f t="shared" si="46"/>
        <v>53.33212667577546</v>
      </c>
      <c r="D60" s="4">
        <f t="shared" si="33"/>
        <v>53.332126675775399</v>
      </c>
      <c r="E60" s="14" t="s">
        <v>232</v>
      </c>
      <c r="F60" s="4" t="str">
        <f t="shared" si="47"/>
        <v>34.573769553368635</v>
      </c>
      <c r="G60" s="4">
        <f t="shared" si="34"/>
        <v>34.573769553368599</v>
      </c>
      <c r="H60" s="14" t="s">
        <v>384</v>
      </c>
      <c r="I60" s="4" t="str">
        <f t="shared" si="48"/>
        <v>38.58671766854135</v>
      </c>
      <c r="J60" s="4">
        <f t="shared" si="35"/>
        <v>38.586717668541297</v>
      </c>
      <c r="K60" s="14" t="s">
        <v>536</v>
      </c>
      <c r="L60" s="4" t="str">
        <f t="shared" si="49"/>
        <v>42.406982731383955</v>
      </c>
      <c r="M60" s="4">
        <f t="shared" si="36"/>
        <v>42.406982731383899</v>
      </c>
      <c r="N60" s="14" t="s">
        <v>688</v>
      </c>
      <c r="O60" s="4" t="str">
        <f t="shared" si="50"/>
        <v>31.25568944420572</v>
      </c>
      <c r="P60" s="4">
        <f t="shared" si="37"/>
        <v>31.2556894442057</v>
      </c>
      <c r="Q60" s="14" t="s">
        <v>840</v>
      </c>
      <c r="R60" s="4" t="str">
        <f t="shared" si="51"/>
        <v>62.42296528213343</v>
      </c>
      <c r="S60" s="4">
        <f t="shared" si="38"/>
        <v>62.422965282133397</v>
      </c>
      <c r="T60" s="14" t="s">
        <v>992</v>
      </c>
      <c r="U60" s="4" t="str">
        <f t="shared" si="52"/>
        <v>53.34752881055232</v>
      </c>
      <c r="V60" s="4">
        <f t="shared" si="39"/>
        <v>53.347528810552298</v>
      </c>
      <c r="W60" s="14" t="s">
        <v>1144</v>
      </c>
      <c r="X60" s="4" t="str">
        <f t="shared" si="53"/>
        <v>58.270158406715005</v>
      </c>
      <c r="Y60" s="4">
        <f t="shared" si="40"/>
        <v>58.270158406714998</v>
      </c>
      <c r="Z60" s="14" t="s">
        <v>1296</v>
      </c>
      <c r="AA60" s="4" t="str">
        <f t="shared" si="54"/>
        <v>40.42618654958689</v>
      </c>
      <c r="AB60" s="4">
        <f t="shared" si="41"/>
        <v>40.426186549586802</v>
      </c>
      <c r="AC60" s="19" t="s">
        <v>1448</v>
      </c>
      <c r="AD60" s="4" t="str">
        <f t="shared" si="55"/>
        <v>67.47722233460607</v>
      </c>
      <c r="AE60" s="4">
        <f t="shared" si="42"/>
        <v>67.477222334605997</v>
      </c>
      <c r="AF60" s="4">
        <f t="shared" si="43"/>
        <v>48.209934745686837</v>
      </c>
      <c r="AG60">
        <f t="shared" si="44"/>
        <v>12.415658397485387</v>
      </c>
    </row>
    <row r="61" spans="1:33" x14ac:dyDescent="0.25">
      <c r="A61">
        <f t="shared" si="45"/>
        <v>57</v>
      </c>
      <c r="B61" s="14" t="s">
        <v>81</v>
      </c>
      <c r="C61" s="4" t="str">
        <f t="shared" si="46"/>
        <v>46.14196696241006</v>
      </c>
      <c r="D61" s="4">
        <f t="shared" si="33"/>
        <v>46.141966962410002</v>
      </c>
      <c r="E61" s="14" t="s">
        <v>233</v>
      </c>
      <c r="F61" s="4" t="str">
        <f t="shared" si="47"/>
        <v>38.23394051094165</v>
      </c>
      <c r="G61" s="4">
        <f t="shared" si="34"/>
        <v>38.233940510941601</v>
      </c>
      <c r="H61" s="14" t="s">
        <v>385</v>
      </c>
      <c r="I61" s="4" t="str">
        <f t="shared" si="48"/>
        <v>43.31256434715345</v>
      </c>
      <c r="J61" s="4">
        <f t="shared" si="35"/>
        <v>43.312564347153398</v>
      </c>
      <c r="K61" s="14" t="s">
        <v>537</v>
      </c>
      <c r="L61" s="4" t="str">
        <f t="shared" si="49"/>
        <v>43.29195460262345</v>
      </c>
      <c r="M61" s="4">
        <f t="shared" si="36"/>
        <v>43.291954602623399</v>
      </c>
      <c r="N61" s="14" t="s">
        <v>689</v>
      </c>
      <c r="O61" s="4" t="str">
        <f t="shared" si="50"/>
        <v>19.913418487000005</v>
      </c>
      <c r="P61" s="4">
        <f t="shared" si="37"/>
        <v>19.913418487000001</v>
      </c>
      <c r="Q61" s="14" t="s">
        <v>841</v>
      </c>
      <c r="R61" s="4" t="str">
        <f t="shared" si="51"/>
        <v>67.80096728960574</v>
      </c>
      <c r="S61" s="4">
        <f t="shared" si="38"/>
        <v>67.800967289605694</v>
      </c>
      <c r="T61" s="14" t="s">
        <v>993</v>
      </c>
      <c r="U61" s="4" t="str">
        <f t="shared" si="52"/>
        <v>60.76354091178098</v>
      </c>
      <c r="V61" s="4">
        <f t="shared" si="39"/>
        <v>60.7635409117809</v>
      </c>
      <c r="W61" s="14" t="s">
        <v>1145</v>
      </c>
      <c r="X61" s="4" t="str">
        <f t="shared" si="53"/>
        <v>48.01282147131326</v>
      </c>
      <c r="Y61" s="4">
        <f t="shared" si="40"/>
        <v>48.012821471313202</v>
      </c>
      <c r="Z61" s="14" t="s">
        <v>1297</v>
      </c>
      <c r="AA61" s="4" t="str">
        <f t="shared" si="54"/>
        <v>34.29019967800305</v>
      </c>
      <c r="AB61" s="4">
        <f t="shared" si="41"/>
        <v>34.290199678002999</v>
      </c>
      <c r="AC61" s="19" t="s">
        <v>1449</v>
      </c>
      <c r="AD61" s="4" t="str">
        <f t="shared" si="55"/>
        <v>75.06027537392937</v>
      </c>
      <c r="AE61" s="4">
        <f t="shared" si="42"/>
        <v>75.060275373929301</v>
      </c>
      <c r="AF61" s="4">
        <f t="shared" si="43"/>
        <v>47.682164963476048</v>
      </c>
      <c r="AG61">
        <f t="shared" si="44"/>
        <v>16.350383597065484</v>
      </c>
    </row>
    <row r="62" spans="1:33" x14ac:dyDescent="0.25">
      <c r="A62">
        <f t="shared" si="45"/>
        <v>58</v>
      </c>
      <c r="B62" s="14" t="s">
        <v>82</v>
      </c>
      <c r="C62" s="4" t="str">
        <f t="shared" si="46"/>
        <v>51.90469990650023</v>
      </c>
      <c r="D62" s="4">
        <f t="shared" si="33"/>
        <v>51.904699906500198</v>
      </c>
      <c r="E62" s="14" t="s">
        <v>234</v>
      </c>
      <c r="F62" s="4" t="str">
        <f t="shared" si="47"/>
        <v>43.537115018791255</v>
      </c>
      <c r="G62" s="4">
        <f t="shared" si="34"/>
        <v>43.537115018791198</v>
      </c>
      <c r="H62" s="14" t="s">
        <v>386</v>
      </c>
      <c r="I62" s="4" t="str">
        <f t="shared" si="48"/>
        <v>43.47691879842771</v>
      </c>
      <c r="J62" s="4">
        <f t="shared" si="35"/>
        <v>43.476918798427697</v>
      </c>
      <c r="K62" s="14" t="s">
        <v>538</v>
      </c>
      <c r="L62" s="4" t="str">
        <f t="shared" si="49"/>
        <v>35.1706577244549</v>
      </c>
      <c r="M62" s="4">
        <f t="shared" si="36"/>
        <v>35.170657724454898</v>
      </c>
      <c r="N62" s="14" t="s">
        <v>690</v>
      </c>
      <c r="O62" s="4" t="str">
        <f t="shared" si="50"/>
        <v>19.46118337120473</v>
      </c>
      <c r="P62" s="4">
        <f t="shared" si="37"/>
        <v>19.461183371204701</v>
      </c>
      <c r="Q62" s="14" t="s">
        <v>842</v>
      </c>
      <c r="R62" s="4" t="str">
        <f t="shared" si="51"/>
        <v>60.3541886848603</v>
      </c>
      <c r="S62" s="4">
        <f t="shared" si="38"/>
        <v>60.354188684860297</v>
      </c>
      <c r="T62" s="14" t="s">
        <v>994</v>
      </c>
      <c r="U62" s="4" t="str">
        <f t="shared" si="52"/>
        <v>64.25536188624984</v>
      </c>
      <c r="V62" s="4">
        <f t="shared" si="39"/>
        <v>64.255361886249801</v>
      </c>
      <c r="W62" s="14" t="s">
        <v>1146</v>
      </c>
      <c r="X62" s="4" t="str">
        <f t="shared" si="53"/>
        <v>47.614662658638316</v>
      </c>
      <c r="Y62" s="4">
        <f t="shared" si="40"/>
        <v>47.614662658638302</v>
      </c>
      <c r="Z62" s="14" t="s">
        <v>1298</v>
      </c>
      <c r="AA62" s="4" t="str">
        <f t="shared" si="54"/>
        <v>36.49320433331506</v>
      </c>
      <c r="AB62" s="4">
        <f t="shared" si="41"/>
        <v>36.493204333314999</v>
      </c>
      <c r="AC62" s="19" t="s">
        <v>1450</v>
      </c>
      <c r="AD62" s="4" t="str">
        <f t="shared" si="55"/>
        <v>78.19476558828086</v>
      </c>
      <c r="AE62" s="4">
        <f t="shared" si="42"/>
        <v>78.194765588280802</v>
      </c>
      <c r="AF62" s="4">
        <f t="shared" si="43"/>
        <v>48.04627579707229</v>
      </c>
      <c r="AG62">
        <f t="shared" si="44"/>
        <v>16.65265550728661</v>
      </c>
    </row>
    <row r="63" spans="1:33" x14ac:dyDescent="0.25">
      <c r="A63">
        <f t="shared" si="45"/>
        <v>59</v>
      </c>
      <c r="B63" s="14" t="s">
        <v>83</v>
      </c>
      <c r="C63" s="4" t="str">
        <f t="shared" si="46"/>
        <v>49.122504649293425</v>
      </c>
      <c r="D63" s="4">
        <f t="shared" si="33"/>
        <v>49.122504649293397</v>
      </c>
      <c r="E63" s="14" t="s">
        <v>235</v>
      </c>
      <c r="F63" s="4" t="str">
        <f t="shared" si="47"/>
        <v>45.83369026017916</v>
      </c>
      <c r="G63" s="4">
        <f t="shared" si="34"/>
        <v>45.833690260179097</v>
      </c>
      <c r="H63" s="14" t="s">
        <v>387</v>
      </c>
      <c r="I63" s="4" t="str">
        <f t="shared" si="48"/>
        <v>56.3897611543012</v>
      </c>
      <c r="J63" s="4">
        <f t="shared" si="35"/>
        <v>56.389761154301198</v>
      </c>
      <c r="K63" s="14" t="s">
        <v>539</v>
      </c>
      <c r="L63" s="4" t="str">
        <f t="shared" si="49"/>
        <v>40.5297419951876</v>
      </c>
      <c r="M63" s="4">
        <f t="shared" si="36"/>
        <v>40.529741995187599</v>
      </c>
      <c r="N63" s="14" t="s">
        <v>691</v>
      </c>
      <c r="O63" s="4" t="str">
        <f t="shared" si="50"/>
        <v>18.907681390196576</v>
      </c>
      <c r="P63" s="4">
        <f t="shared" si="37"/>
        <v>18.907681390196501</v>
      </c>
      <c r="Q63" s="14" t="s">
        <v>843</v>
      </c>
      <c r="R63" s="4" t="str">
        <f t="shared" si="51"/>
        <v>55.42933606438785</v>
      </c>
      <c r="S63" s="4">
        <f t="shared" si="38"/>
        <v>55.429336064387797</v>
      </c>
      <c r="T63" s="14" t="s">
        <v>995</v>
      </c>
      <c r="U63" s="4" t="str">
        <f t="shared" si="52"/>
        <v>51.5101884843692</v>
      </c>
      <c r="V63" s="4">
        <f t="shared" si="39"/>
        <v>51.510188484369202</v>
      </c>
      <c r="W63" s="14" t="s">
        <v>1147</v>
      </c>
      <c r="X63" s="4" t="str">
        <f t="shared" si="53"/>
        <v>44.386155140328306</v>
      </c>
      <c r="Y63" s="4">
        <f t="shared" si="40"/>
        <v>44.386155140328299</v>
      </c>
      <c r="Z63" s="14" t="s">
        <v>1299</v>
      </c>
      <c r="AA63" s="4" t="str">
        <f t="shared" si="54"/>
        <v>27.4340022013452</v>
      </c>
      <c r="AB63" s="4">
        <f t="shared" si="41"/>
        <v>27.434002201345201</v>
      </c>
      <c r="AC63" s="19" t="s">
        <v>1451</v>
      </c>
      <c r="AD63" s="4" t="str">
        <f t="shared" si="55"/>
        <v>79.82013087613346</v>
      </c>
      <c r="AE63" s="4">
        <f t="shared" si="42"/>
        <v>79.820130876133405</v>
      </c>
      <c r="AF63" s="4">
        <f t="shared" si="43"/>
        <v>46.936319221572177</v>
      </c>
      <c r="AG63">
        <f t="shared" si="44"/>
        <v>16.610745926870063</v>
      </c>
    </row>
    <row r="64" spans="1:33" x14ac:dyDescent="0.25">
      <c r="A64">
        <f t="shared" si="45"/>
        <v>60</v>
      </c>
      <c r="B64" s="14" t="s">
        <v>84</v>
      </c>
      <c r="C64" s="4" t="str">
        <f t="shared" si="46"/>
        <v>53.6400354270203</v>
      </c>
      <c r="D64" s="4">
        <f t="shared" si="33"/>
        <v>53.640035427020301</v>
      </c>
      <c r="E64" s="14" t="s">
        <v>236</v>
      </c>
      <c r="F64" s="4" t="str">
        <f t="shared" si="47"/>
        <v>48.1943089626494</v>
      </c>
      <c r="G64" s="4">
        <f t="shared" si="34"/>
        <v>48.194308962649401</v>
      </c>
      <c r="H64" s="14" t="s">
        <v>388</v>
      </c>
      <c r="I64" s="4" t="str">
        <f t="shared" si="48"/>
        <v>45.57642514722756</v>
      </c>
      <c r="J64" s="4">
        <f t="shared" si="35"/>
        <v>45.576425147227503</v>
      </c>
      <c r="K64" s="14" t="s">
        <v>540</v>
      </c>
      <c r="L64" s="4" t="str">
        <f t="shared" si="49"/>
        <v>36.447805388697816</v>
      </c>
      <c r="M64" s="4">
        <f t="shared" si="36"/>
        <v>36.447805388697802</v>
      </c>
      <c r="N64" s="14" t="s">
        <v>692</v>
      </c>
      <c r="O64" s="4" t="str">
        <f t="shared" si="50"/>
        <v>19.157222458737586</v>
      </c>
      <c r="P64" s="4">
        <f t="shared" si="37"/>
        <v>19.1572224587375</v>
      </c>
      <c r="Q64" s="14" t="s">
        <v>844</v>
      </c>
      <c r="R64" s="4" t="str">
        <f t="shared" si="51"/>
        <v>57.44970415525275</v>
      </c>
      <c r="S64" s="4">
        <f t="shared" si="38"/>
        <v>57.449704155252697</v>
      </c>
      <c r="T64" s="14" t="s">
        <v>996</v>
      </c>
      <c r="U64" s="4" t="str">
        <f t="shared" si="52"/>
        <v>55.36077893779789</v>
      </c>
      <c r="V64" s="4">
        <f t="shared" si="39"/>
        <v>55.360778937797797</v>
      </c>
      <c r="W64" s="14" t="s">
        <v>1148</v>
      </c>
      <c r="X64" s="4" t="str">
        <f t="shared" si="53"/>
        <v>45.847833367601275</v>
      </c>
      <c r="Y64" s="4">
        <f t="shared" si="40"/>
        <v>45.847833367601197</v>
      </c>
      <c r="Z64" s="14" t="s">
        <v>1300</v>
      </c>
      <c r="AA64" s="4" t="str">
        <f t="shared" si="54"/>
        <v>34.98535105969086</v>
      </c>
      <c r="AB64" s="4">
        <f t="shared" si="41"/>
        <v>34.9853510596908</v>
      </c>
      <c r="AC64" s="19" t="s">
        <v>1452</v>
      </c>
      <c r="AD64" s="4" t="str">
        <f t="shared" si="55"/>
        <v>86.4044827075866</v>
      </c>
      <c r="AE64" s="4">
        <f t="shared" si="42"/>
        <v>86.404482707586595</v>
      </c>
      <c r="AF64" s="4">
        <f t="shared" si="43"/>
        <v>48.306394761226159</v>
      </c>
      <c r="AG64">
        <f t="shared" si="44"/>
        <v>17.621126478294414</v>
      </c>
    </row>
    <row r="65" spans="1:33" x14ac:dyDescent="0.25">
      <c r="A65">
        <f t="shared" si="45"/>
        <v>61</v>
      </c>
      <c r="B65" s="14" t="s">
        <v>85</v>
      </c>
      <c r="C65" s="4" t="str">
        <f t="shared" si="46"/>
        <v>45.795623181883926</v>
      </c>
      <c r="D65" s="4">
        <f t="shared" si="33"/>
        <v>45.795623181883897</v>
      </c>
      <c r="E65" s="14" t="s">
        <v>237</v>
      </c>
      <c r="F65" s="4" t="str">
        <f t="shared" si="47"/>
        <v>39.47700349317876</v>
      </c>
      <c r="G65" s="4">
        <f t="shared" si="34"/>
        <v>39.4770034931787</v>
      </c>
      <c r="H65" s="14" t="s">
        <v>389</v>
      </c>
      <c r="I65" s="4" t="str">
        <f t="shared" si="48"/>
        <v>45.4443285987543</v>
      </c>
      <c r="J65" s="4">
        <f t="shared" si="35"/>
        <v>45.444328598754304</v>
      </c>
      <c r="K65" s="14" t="s">
        <v>541</v>
      </c>
      <c r="L65" s="4" t="str">
        <f t="shared" si="49"/>
        <v>41.060364947102364</v>
      </c>
      <c r="M65" s="4">
        <f t="shared" si="36"/>
        <v>41.0603649471023</v>
      </c>
      <c r="N65" s="14" t="s">
        <v>693</v>
      </c>
      <c r="O65" s="4" t="str">
        <f t="shared" si="50"/>
        <v>19.035365878063182</v>
      </c>
      <c r="P65" s="4">
        <f t="shared" si="37"/>
        <v>19.0353658780631</v>
      </c>
      <c r="Q65" s="14" t="s">
        <v>845</v>
      </c>
      <c r="R65" s="4" t="str">
        <f t="shared" si="51"/>
        <v>54.85615733402629</v>
      </c>
      <c r="S65" s="4">
        <f t="shared" si="38"/>
        <v>54.8561573340262</v>
      </c>
      <c r="T65" s="14" t="s">
        <v>997</v>
      </c>
      <c r="U65" s="4" t="str">
        <f t="shared" si="52"/>
        <v>75.87626322551779</v>
      </c>
      <c r="V65" s="4">
        <f t="shared" si="39"/>
        <v>75.876263225517704</v>
      </c>
      <c r="W65" s="14" t="s">
        <v>1149</v>
      </c>
      <c r="X65" s="4" t="str">
        <f t="shared" si="53"/>
        <v>39.82480892729426</v>
      </c>
      <c r="Y65" s="4">
        <f t="shared" si="40"/>
        <v>39.8248089272942</v>
      </c>
      <c r="Z65" s="14" t="s">
        <v>1301</v>
      </c>
      <c r="AA65" s="4" t="str">
        <f t="shared" si="54"/>
        <v>40.347251714300825</v>
      </c>
      <c r="AB65" s="4">
        <f t="shared" si="41"/>
        <v>40.347251714300803</v>
      </c>
      <c r="AC65" s="19" t="s">
        <v>1453</v>
      </c>
      <c r="AD65" s="4" t="str">
        <f t="shared" si="55"/>
        <v>76.8539430539452</v>
      </c>
      <c r="AE65" s="4">
        <f t="shared" si="42"/>
        <v>76.853943053945201</v>
      </c>
      <c r="AF65" s="4">
        <f t="shared" si="43"/>
        <v>47.857111035406639</v>
      </c>
      <c r="AG65">
        <f t="shared" si="44"/>
        <v>17.48960921618206</v>
      </c>
    </row>
    <row r="66" spans="1:33" x14ac:dyDescent="0.25">
      <c r="A66">
        <f t="shared" si="45"/>
        <v>62</v>
      </c>
      <c r="B66" s="14" t="s">
        <v>86</v>
      </c>
      <c r="C66" s="4" t="str">
        <f t="shared" si="46"/>
        <v>57.77329742250392</v>
      </c>
      <c r="D66" s="4">
        <f t="shared" si="33"/>
        <v>57.773297422503902</v>
      </c>
      <c r="E66" s="14" t="s">
        <v>238</v>
      </c>
      <c r="F66" s="4" t="str">
        <f t="shared" si="47"/>
        <v>39.30297290279678</v>
      </c>
      <c r="G66" s="4">
        <f t="shared" si="34"/>
        <v>39.302972902796697</v>
      </c>
      <c r="H66" s="14" t="s">
        <v>390</v>
      </c>
      <c r="I66" s="4" t="str">
        <f t="shared" si="48"/>
        <v>42.84060279426552</v>
      </c>
      <c r="J66" s="4">
        <f t="shared" si="35"/>
        <v>42.8406027942655</v>
      </c>
      <c r="K66" s="14" t="s">
        <v>542</v>
      </c>
      <c r="L66" s="4" t="str">
        <f t="shared" si="49"/>
        <v>37.26330278303131</v>
      </c>
      <c r="M66" s="4">
        <f t="shared" si="36"/>
        <v>37.2633027830313</v>
      </c>
      <c r="N66" s="14" t="s">
        <v>694</v>
      </c>
      <c r="O66" s="4" t="str">
        <f t="shared" si="50"/>
        <v>23.52507561477997</v>
      </c>
      <c r="P66" s="4">
        <f t="shared" si="37"/>
        <v>23.525075614779901</v>
      </c>
      <c r="Q66" s="14" t="s">
        <v>846</v>
      </c>
      <c r="R66" s="4" t="str">
        <f t="shared" si="51"/>
        <v>59.02163764044526</v>
      </c>
      <c r="S66" s="4">
        <f t="shared" si="38"/>
        <v>59.021637640445199</v>
      </c>
      <c r="T66" s="14" t="s">
        <v>998</v>
      </c>
      <c r="U66" s="4" t="str">
        <f t="shared" si="52"/>
        <v>52.45507210207194</v>
      </c>
      <c r="V66" s="4">
        <f t="shared" si="39"/>
        <v>52.455072102071902</v>
      </c>
      <c r="W66" s="14" t="s">
        <v>1150</v>
      </c>
      <c r="X66" s="4" t="str">
        <f t="shared" si="53"/>
        <v>45.84772823881541</v>
      </c>
      <c r="Y66" s="4">
        <f t="shared" si="40"/>
        <v>45.847728238815399</v>
      </c>
      <c r="Z66" s="14" t="s">
        <v>1302</v>
      </c>
      <c r="AA66" s="4" t="str">
        <f t="shared" si="54"/>
        <v>20.9585008066718</v>
      </c>
      <c r="AB66" s="4">
        <f t="shared" si="41"/>
        <v>20.9585008066718</v>
      </c>
      <c r="AC66" s="19" t="s">
        <v>1454</v>
      </c>
      <c r="AD66" s="4" t="str">
        <f t="shared" si="55"/>
        <v>72.6805167228163</v>
      </c>
      <c r="AE66" s="4">
        <f t="shared" si="42"/>
        <v>72.680516722816293</v>
      </c>
      <c r="AF66" s="4">
        <f t="shared" si="43"/>
        <v>45.166870702819793</v>
      </c>
      <c r="AG66">
        <f t="shared" si="44"/>
        <v>16.049002733933918</v>
      </c>
    </row>
    <row r="67" spans="1:33" x14ac:dyDescent="0.25">
      <c r="A67">
        <f t="shared" si="45"/>
        <v>63</v>
      </c>
      <c r="B67" s="14" t="s">
        <v>87</v>
      </c>
      <c r="C67" s="4" t="str">
        <f t="shared" si="46"/>
        <v>44.06540310059012</v>
      </c>
      <c r="D67" s="4">
        <f t="shared" si="33"/>
        <v>44.065403100590103</v>
      </c>
      <c r="E67" s="14" t="s">
        <v>239</v>
      </c>
      <c r="F67" s="4" t="str">
        <f t="shared" si="47"/>
        <v>31.87705073548255</v>
      </c>
      <c r="G67" s="4">
        <f t="shared" si="34"/>
        <v>31.877050735482499</v>
      </c>
      <c r="H67" s="14" t="s">
        <v>391</v>
      </c>
      <c r="I67" s="4" t="str">
        <f t="shared" si="48"/>
        <v>47.277967902155225</v>
      </c>
      <c r="J67" s="4">
        <f t="shared" si="35"/>
        <v>47.277967902155197</v>
      </c>
      <c r="K67" s="14" t="s">
        <v>543</v>
      </c>
      <c r="L67" s="4" t="str">
        <f t="shared" si="49"/>
        <v>47.04588568210526</v>
      </c>
      <c r="M67" s="4">
        <f t="shared" si="36"/>
        <v>47.045885682105201</v>
      </c>
      <c r="N67" s="14" t="s">
        <v>695</v>
      </c>
      <c r="O67" s="4" t="str">
        <f t="shared" si="50"/>
        <v>21.938583015027994</v>
      </c>
      <c r="P67" s="4">
        <f t="shared" si="37"/>
        <v>21.938583015027898</v>
      </c>
      <c r="Q67" s="14" t="s">
        <v>847</v>
      </c>
      <c r="R67" s="4" t="str">
        <f t="shared" si="51"/>
        <v>62.74210244605026</v>
      </c>
      <c r="S67" s="4">
        <f t="shared" si="38"/>
        <v>62.742102446050197</v>
      </c>
      <c r="T67" s="14" t="s">
        <v>999</v>
      </c>
      <c r="U67" s="4" t="str">
        <f t="shared" si="52"/>
        <v>45.9216649391769</v>
      </c>
      <c r="V67" s="4">
        <f t="shared" si="39"/>
        <v>45.9216649391769</v>
      </c>
      <c r="W67" s="14" t="s">
        <v>1151</v>
      </c>
      <c r="X67" s="4" t="str">
        <f t="shared" si="53"/>
        <v>69.77413526656804</v>
      </c>
      <c r="Y67" s="4">
        <f t="shared" si="40"/>
        <v>69.774135266567995</v>
      </c>
      <c r="Z67" s="14" t="s">
        <v>1303</v>
      </c>
      <c r="AA67" s="4" t="str">
        <f t="shared" si="54"/>
        <v>28.944187943890693</v>
      </c>
      <c r="AB67" s="4">
        <f t="shared" si="41"/>
        <v>28.944187943890601</v>
      </c>
      <c r="AC67" s="19" t="s">
        <v>1455</v>
      </c>
      <c r="AD67" s="4" t="str">
        <f t="shared" si="55"/>
        <v>75.04644126458314</v>
      </c>
      <c r="AE67" s="4">
        <f t="shared" si="42"/>
        <v>75.046441264583095</v>
      </c>
      <c r="AF67" s="4">
        <f t="shared" si="43"/>
        <v>47.463342229562969</v>
      </c>
      <c r="AG67">
        <f t="shared" si="44"/>
        <v>17.459717561117209</v>
      </c>
    </row>
    <row r="68" spans="1:33" x14ac:dyDescent="0.25">
      <c r="A68">
        <f t="shared" si="45"/>
        <v>64</v>
      </c>
      <c r="B68" s="14" t="s">
        <v>88</v>
      </c>
      <c r="C68" s="4" t="str">
        <f t="shared" si="46"/>
        <v>61.577120490054696</v>
      </c>
      <c r="D68" s="4">
        <f t="shared" si="33"/>
        <v>61.577120490054597</v>
      </c>
      <c r="E68" s="14" t="s">
        <v>240</v>
      </c>
      <c r="F68" s="4" t="str">
        <f t="shared" si="47"/>
        <v>28.66502329756089</v>
      </c>
      <c r="G68" s="4">
        <f t="shared" si="34"/>
        <v>28.665023297560801</v>
      </c>
      <c r="H68" s="14" t="s">
        <v>392</v>
      </c>
      <c r="I68" s="4" t="str">
        <f t="shared" si="48"/>
        <v>49.53116616933066</v>
      </c>
      <c r="J68" s="4">
        <f t="shared" si="35"/>
        <v>49.531166169330596</v>
      </c>
      <c r="K68" s="14" t="s">
        <v>544</v>
      </c>
      <c r="L68" s="4" t="str">
        <f t="shared" si="49"/>
        <v>44.45807055148972</v>
      </c>
      <c r="M68" s="4">
        <f t="shared" si="36"/>
        <v>44.458070551489698</v>
      </c>
      <c r="N68" s="14" t="s">
        <v>696</v>
      </c>
      <c r="O68" s="4" t="str">
        <f t="shared" si="50"/>
        <v>17.551685879594782</v>
      </c>
      <c r="P68" s="4">
        <f t="shared" si="37"/>
        <v>17.5516858795947</v>
      </c>
      <c r="Q68" s="14" t="s">
        <v>848</v>
      </c>
      <c r="R68" s="4" t="str">
        <f t="shared" si="51"/>
        <v>60.904415036581554</v>
      </c>
      <c r="S68" s="4">
        <f t="shared" si="38"/>
        <v>60.904415036581497</v>
      </c>
      <c r="T68" s="14" t="s">
        <v>1000</v>
      </c>
      <c r="U68" s="4" t="str">
        <f t="shared" si="52"/>
        <v>60.189351603089975</v>
      </c>
      <c r="V68" s="4">
        <f t="shared" si="39"/>
        <v>60.189351603089897</v>
      </c>
      <c r="W68" s="14" t="s">
        <v>1152</v>
      </c>
      <c r="X68" s="4" t="str">
        <f t="shared" si="53"/>
        <v>33.02416144638129</v>
      </c>
      <c r="Y68" s="4">
        <f t="shared" si="40"/>
        <v>33.0241614463812</v>
      </c>
      <c r="Z68" s="14" t="s">
        <v>1304</v>
      </c>
      <c r="AA68" s="4" t="str">
        <f t="shared" si="54"/>
        <v>26.723185903302245</v>
      </c>
      <c r="AB68" s="4">
        <f t="shared" si="41"/>
        <v>26.723185903302198</v>
      </c>
      <c r="AC68" s="19" t="s">
        <v>1456</v>
      </c>
      <c r="AD68" s="4" t="str">
        <f t="shared" si="55"/>
        <v>81.58715163858851</v>
      </c>
      <c r="AE68" s="4">
        <f t="shared" si="42"/>
        <v>81.587151638588495</v>
      </c>
      <c r="AF68" s="4">
        <f t="shared" si="43"/>
        <v>46.421133201597364</v>
      </c>
      <c r="AG68">
        <f t="shared" si="44"/>
        <v>19.987274900875967</v>
      </c>
    </row>
    <row r="69" spans="1:33" x14ac:dyDescent="0.25">
      <c r="A69">
        <f t="shared" si="45"/>
        <v>65</v>
      </c>
      <c r="B69" s="14" t="s">
        <v>89</v>
      </c>
      <c r="C69" s="4" t="str">
        <f t="shared" si="46"/>
        <v>50.57301671179818</v>
      </c>
      <c r="D69" s="4">
        <f t="shared" ref="D69:D100" si="56">C69+0</f>
        <v>50.573016711798097</v>
      </c>
      <c r="E69" s="14" t="s">
        <v>241</v>
      </c>
      <c r="F69" s="4" t="str">
        <f t="shared" si="47"/>
        <v>33.40123761554535</v>
      </c>
      <c r="G69" s="4">
        <f t="shared" ref="G69:G100" si="57">F69+0</f>
        <v>33.401237615545298</v>
      </c>
      <c r="H69" s="14" t="s">
        <v>393</v>
      </c>
      <c r="I69" s="4" t="str">
        <f t="shared" si="48"/>
        <v>53.20428927622224</v>
      </c>
      <c r="J69" s="4">
        <f t="shared" ref="J69:J100" si="58">I69+0</f>
        <v>53.204289276222198</v>
      </c>
      <c r="K69" s="14" t="s">
        <v>545</v>
      </c>
      <c r="L69" s="4" t="str">
        <f t="shared" si="49"/>
        <v>38.787108048122846</v>
      </c>
      <c r="M69" s="4">
        <f t="shared" ref="M69:M100" si="59">L69+0</f>
        <v>38.787108048122803</v>
      </c>
      <c r="N69" s="14" t="s">
        <v>697</v>
      </c>
      <c r="O69" s="4" t="str">
        <f t="shared" si="50"/>
        <v>24.791207700637223</v>
      </c>
      <c r="P69" s="4">
        <f t="shared" ref="P69:P100" si="60">O69+0</f>
        <v>24.791207700637202</v>
      </c>
      <c r="Q69" s="14" t="s">
        <v>849</v>
      </c>
      <c r="R69" s="4" t="str">
        <f t="shared" si="51"/>
        <v>55.88414231095334</v>
      </c>
      <c r="S69" s="4">
        <f t="shared" ref="S69:S100" si="61">R69+0</f>
        <v>55.884142310953301</v>
      </c>
      <c r="T69" s="14" t="s">
        <v>1001</v>
      </c>
      <c r="U69" s="4" t="str">
        <f t="shared" si="52"/>
        <v>58.50339706731462</v>
      </c>
      <c r="V69" s="4">
        <f t="shared" ref="V69:V100" si="62">U69+0</f>
        <v>58.503397067314602</v>
      </c>
      <c r="W69" s="14" t="s">
        <v>1153</v>
      </c>
      <c r="X69" s="4" t="str">
        <f t="shared" si="53"/>
        <v>37.29714552373798</v>
      </c>
      <c r="Y69" s="4">
        <f t="shared" ref="Y69:Y100" si="63">X69+0</f>
        <v>37.297145523737903</v>
      </c>
      <c r="Z69" s="14" t="s">
        <v>1305</v>
      </c>
      <c r="AA69" s="4" t="str">
        <f t="shared" si="54"/>
        <v>28.799930049295302</v>
      </c>
      <c r="AB69" s="4">
        <f t="shared" ref="AB69:AB100" si="64">AA69+0</f>
        <v>28.799930049295298</v>
      </c>
      <c r="AC69" s="19" t="s">
        <v>1457</v>
      </c>
      <c r="AD69" s="4" t="str">
        <f t="shared" si="55"/>
        <v>79.36826581029007</v>
      </c>
      <c r="AE69" s="4">
        <f t="shared" ref="AE69:AE100" si="65">AD69+0</f>
        <v>79.368265810289998</v>
      </c>
      <c r="AF69" s="4">
        <f t="shared" ref="AF69:AF100" si="66">(D69+G69+J69+M69+P69+S69+V69+Y69+AB69+AE69)/10</f>
        <v>46.060974011391671</v>
      </c>
      <c r="AG69">
        <f t="shared" ref="AG69:AG100" si="67">_xlfn.STDEV.S(D69,G69,J69,M69,P69,S69,V69,Y69,AB69,AE69)</f>
        <v>16.574408101462893</v>
      </c>
    </row>
    <row r="70" spans="1:33" x14ac:dyDescent="0.25">
      <c r="A70">
        <f t="shared" ref="A70:A104" si="68">A69+1</f>
        <v>66</v>
      </c>
      <c r="B70" s="14" t="s">
        <v>90</v>
      </c>
      <c r="C70" s="4" t="str">
        <f t="shared" si="46"/>
        <v>55.897979859700264</v>
      </c>
      <c r="D70" s="4">
        <f t="shared" si="56"/>
        <v>55.8979798597002</v>
      </c>
      <c r="E70" s="14" t="s">
        <v>242</v>
      </c>
      <c r="F70" s="4" t="str">
        <f t="shared" si="47"/>
        <v>32.09471624149587</v>
      </c>
      <c r="G70" s="4">
        <f t="shared" si="57"/>
        <v>32.094716241495803</v>
      </c>
      <c r="H70" s="14" t="s">
        <v>394</v>
      </c>
      <c r="I70" s="4" t="str">
        <f t="shared" si="48"/>
        <v>48.36964869582275</v>
      </c>
      <c r="J70" s="4">
        <f t="shared" si="58"/>
        <v>48.369648695822697</v>
      </c>
      <c r="K70" s="14" t="s">
        <v>546</v>
      </c>
      <c r="L70" s="4" t="str">
        <f t="shared" si="49"/>
        <v>34.07929079556984</v>
      </c>
      <c r="M70" s="4">
        <f t="shared" si="59"/>
        <v>34.079290795569797</v>
      </c>
      <c r="N70" s="14" t="s">
        <v>698</v>
      </c>
      <c r="O70" s="4" t="str">
        <f t="shared" si="50"/>
        <v>29.351483438921775</v>
      </c>
      <c r="P70" s="4">
        <f t="shared" si="60"/>
        <v>29.351483438921701</v>
      </c>
      <c r="Q70" s="14" t="s">
        <v>850</v>
      </c>
      <c r="R70" s="4" t="str">
        <f t="shared" si="51"/>
        <v>57.67659684557174</v>
      </c>
      <c r="S70" s="4">
        <f t="shared" si="61"/>
        <v>57.676596845571702</v>
      </c>
      <c r="T70" s="14" t="s">
        <v>1002</v>
      </c>
      <c r="U70" s="4" t="str">
        <f t="shared" si="52"/>
        <v>76.97244834955877</v>
      </c>
      <c r="V70" s="4">
        <f t="shared" si="62"/>
        <v>76.972448349558704</v>
      </c>
      <c r="W70" s="14" t="s">
        <v>1154</v>
      </c>
      <c r="X70" s="4" t="str">
        <f t="shared" si="53"/>
        <v>32.37606301965866</v>
      </c>
      <c r="Y70" s="4">
        <f t="shared" si="63"/>
        <v>32.376063019658602</v>
      </c>
      <c r="Z70" s="14" t="s">
        <v>1306</v>
      </c>
      <c r="AA70" s="4" t="str">
        <f t="shared" si="54"/>
        <v>28.97271124449901</v>
      </c>
      <c r="AB70" s="4">
        <f t="shared" si="64"/>
        <v>28.972711244498999</v>
      </c>
      <c r="AC70" s="19" t="s">
        <v>1458</v>
      </c>
      <c r="AD70" s="4" t="str">
        <f t="shared" si="55"/>
        <v>78.36686387661999</v>
      </c>
      <c r="AE70" s="4">
        <f t="shared" si="65"/>
        <v>78.366863876619902</v>
      </c>
      <c r="AF70" s="4">
        <f t="shared" si="66"/>
        <v>47.41578023674181</v>
      </c>
      <c r="AG70">
        <f t="shared" si="67"/>
        <v>19.191907439676601</v>
      </c>
    </row>
    <row r="71" spans="1:33" x14ac:dyDescent="0.25">
      <c r="A71">
        <f t="shared" si="68"/>
        <v>67</v>
      </c>
      <c r="B71" s="14" t="s">
        <v>91</v>
      </c>
      <c r="C71" s="4" t="str">
        <f t="shared" si="46"/>
        <v>51.17320074867685</v>
      </c>
      <c r="D71" s="4">
        <f t="shared" si="56"/>
        <v>51.173200748676798</v>
      </c>
      <c r="E71" s="14" t="s">
        <v>243</v>
      </c>
      <c r="F71" s="4" t="str">
        <f t="shared" si="47"/>
        <v>34.12502234541941</v>
      </c>
      <c r="G71" s="4">
        <f t="shared" si="57"/>
        <v>34.125022345419403</v>
      </c>
      <c r="H71" s="14" t="s">
        <v>395</v>
      </c>
      <c r="I71" s="4" t="str">
        <f t="shared" si="48"/>
        <v>36.015293279054944</v>
      </c>
      <c r="J71" s="4">
        <f t="shared" si="58"/>
        <v>36.015293279054902</v>
      </c>
      <c r="K71" s="14" t="s">
        <v>547</v>
      </c>
      <c r="L71" s="4" t="str">
        <f t="shared" si="49"/>
        <v>42.380399724270724</v>
      </c>
      <c r="M71" s="4">
        <f t="shared" si="59"/>
        <v>42.380399724270703</v>
      </c>
      <c r="N71" s="14" t="s">
        <v>699</v>
      </c>
      <c r="O71" s="4" t="str">
        <f t="shared" si="50"/>
        <v>17.15639977777606</v>
      </c>
      <c r="P71" s="4">
        <f t="shared" si="60"/>
        <v>17.156399777775999</v>
      </c>
      <c r="Q71" s="14" t="s">
        <v>851</v>
      </c>
      <c r="R71" s="4" t="str">
        <f t="shared" si="51"/>
        <v>65.35775255542988</v>
      </c>
      <c r="S71" s="4">
        <f t="shared" si="61"/>
        <v>65.357752555429798</v>
      </c>
      <c r="T71" s="14" t="s">
        <v>1003</v>
      </c>
      <c r="U71" s="4" t="str">
        <f t="shared" si="52"/>
        <v>50.497900236337976</v>
      </c>
      <c r="V71" s="4">
        <f t="shared" si="62"/>
        <v>50.497900236337898</v>
      </c>
      <c r="W71" s="14" t="s">
        <v>1155</v>
      </c>
      <c r="X71" s="4" t="str">
        <f t="shared" si="53"/>
        <v>38.46879128817579</v>
      </c>
      <c r="Y71" s="4">
        <f t="shared" si="63"/>
        <v>38.468791288175701</v>
      </c>
      <c r="Z71" s="14" t="s">
        <v>1307</v>
      </c>
      <c r="AA71" s="4" t="str">
        <f t="shared" si="54"/>
        <v>26.898638525167637</v>
      </c>
      <c r="AB71" s="4">
        <f t="shared" si="64"/>
        <v>26.898638525167598</v>
      </c>
      <c r="AC71" s="19" t="s">
        <v>1459</v>
      </c>
      <c r="AD71" s="4" t="str">
        <f t="shared" si="55"/>
        <v>70.15947556011534</v>
      </c>
      <c r="AE71" s="4">
        <f t="shared" si="65"/>
        <v>70.159475560115297</v>
      </c>
      <c r="AF71" s="4">
        <f t="shared" si="66"/>
        <v>43.223287404042409</v>
      </c>
      <c r="AG71">
        <f t="shared" si="67"/>
        <v>16.450734481551624</v>
      </c>
    </row>
    <row r="72" spans="1:33" x14ac:dyDescent="0.25">
      <c r="A72">
        <f t="shared" si="68"/>
        <v>68</v>
      </c>
      <c r="B72" s="14" t="s">
        <v>92</v>
      </c>
      <c r="C72" s="4" t="str">
        <f t="shared" si="46"/>
        <v>51.661674104727524</v>
      </c>
      <c r="D72" s="4">
        <f t="shared" si="56"/>
        <v>51.661674104727503</v>
      </c>
      <c r="E72" s="14" t="s">
        <v>244</v>
      </c>
      <c r="F72" s="4" t="str">
        <f t="shared" si="47"/>
        <v>22.36759000224821</v>
      </c>
      <c r="G72" s="4">
        <f t="shared" si="57"/>
        <v>22.3675900022482</v>
      </c>
      <c r="H72" s="14" t="s">
        <v>396</v>
      </c>
      <c r="I72" s="4" t="str">
        <f t="shared" si="48"/>
        <v>32.85084419918021</v>
      </c>
      <c r="J72" s="4">
        <f t="shared" si="58"/>
        <v>32.850844199180202</v>
      </c>
      <c r="K72" s="14" t="s">
        <v>548</v>
      </c>
      <c r="L72" s="4" t="str">
        <f t="shared" si="49"/>
        <v>42.072662937789026</v>
      </c>
      <c r="M72" s="4">
        <f t="shared" si="59"/>
        <v>42.072662937788998</v>
      </c>
      <c r="N72" s="14" t="s">
        <v>700</v>
      </c>
      <c r="O72" s="4" t="str">
        <f t="shared" si="50"/>
        <v>21.654709637324057</v>
      </c>
      <c r="P72" s="4">
        <f t="shared" si="60"/>
        <v>21.654709637324</v>
      </c>
      <c r="Q72" s="14" t="s">
        <v>852</v>
      </c>
      <c r="R72" s="4" t="str">
        <f t="shared" si="51"/>
        <v>66.86440263531884</v>
      </c>
      <c r="S72" s="4">
        <f t="shared" si="61"/>
        <v>66.864402635318797</v>
      </c>
      <c r="T72" s="14" t="s">
        <v>1004</v>
      </c>
      <c r="U72" s="4" t="str">
        <f t="shared" si="52"/>
        <v>46.924450032815045</v>
      </c>
      <c r="V72" s="4">
        <f t="shared" si="62"/>
        <v>46.924450032815002</v>
      </c>
      <c r="W72" s="14" t="s">
        <v>1156</v>
      </c>
      <c r="X72" s="4" t="str">
        <f t="shared" si="53"/>
        <v>37.404523829795934</v>
      </c>
      <c r="Y72" s="4">
        <f t="shared" si="63"/>
        <v>37.404523829795899</v>
      </c>
      <c r="Z72" s="14" t="s">
        <v>1308</v>
      </c>
      <c r="AA72" s="4" t="str">
        <f t="shared" si="54"/>
        <v>28.235638790041442</v>
      </c>
      <c r="AB72" s="4">
        <f t="shared" si="64"/>
        <v>28.235638790041399</v>
      </c>
      <c r="AC72" s="19" t="s">
        <v>1460</v>
      </c>
      <c r="AD72" s="4" t="str">
        <f t="shared" si="55"/>
        <v>71.92998702106941</v>
      </c>
      <c r="AE72" s="4">
        <f t="shared" si="65"/>
        <v>71.929987021069394</v>
      </c>
      <c r="AF72" s="4">
        <f t="shared" si="66"/>
        <v>42.196648319030935</v>
      </c>
      <c r="AG72">
        <f t="shared" si="67"/>
        <v>17.400206976071861</v>
      </c>
    </row>
    <row r="73" spans="1:33" x14ac:dyDescent="0.25">
      <c r="A73">
        <f t="shared" si="68"/>
        <v>69</v>
      </c>
      <c r="B73" s="14" t="s">
        <v>93</v>
      </c>
      <c r="C73" s="4" t="str">
        <f t="shared" si="46"/>
        <v>45.95056940452331</v>
      </c>
      <c r="D73" s="4">
        <f t="shared" si="56"/>
        <v>45.9505694045233</v>
      </c>
      <c r="E73" s="14" t="s">
        <v>245</v>
      </c>
      <c r="F73" s="4" t="str">
        <f t="shared" si="47"/>
        <v>33.807561978211595</v>
      </c>
      <c r="G73" s="4">
        <f t="shared" si="57"/>
        <v>33.807561978211503</v>
      </c>
      <c r="H73" s="14" t="s">
        <v>397</v>
      </c>
      <c r="I73" s="4" t="str">
        <f t="shared" si="48"/>
        <v>36.28399917125485</v>
      </c>
      <c r="J73" s="4">
        <f t="shared" si="58"/>
        <v>36.283999171254798</v>
      </c>
      <c r="K73" s="14" t="s">
        <v>549</v>
      </c>
      <c r="L73" s="4" t="str">
        <f t="shared" si="49"/>
        <v>36.0479773924309</v>
      </c>
      <c r="M73" s="4">
        <f t="shared" si="59"/>
        <v>36.047977392430901</v>
      </c>
      <c r="N73" s="14" t="s">
        <v>701</v>
      </c>
      <c r="O73" s="4" t="str">
        <f t="shared" si="50"/>
        <v>19.182789277873333</v>
      </c>
      <c r="P73" s="4">
        <f t="shared" si="60"/>
        <v>19.182789277873301</v>
      </c>
      <c r="Q73" s="14" t="s">
        <v>853</v>
      </c>
      <c r="R73" s="4" t="str">
        <f t="shared" si="51"/>
        <v>68.81647910430675</v>
      </c>
      <c r="S73" s="4">
        <f t="shared" si="61"/>
        <v>68.816479104306694</v>
      </c>
      <c r="T73" s="14" t="s">
        <v>1005</v>
      </c>
      <c r="U73" s="4" t="str">
        <f t="shared" si="52"/>
        <v>54.051981506815764</v>
      </c>
      <c r="V73" s="4">
        <f t="shared" si="62"/>
        <v>54.0519815068157</v>
      </c>
      <c r="W73" s="14" t="s">
        <v>1157</v>
      </c>
      <c r="X73" s="4" t="str">
        <f t="shared" si="53"/>
        <v>29.984234201218175</v>
      </c>
      <c r="Y73" s="4">
        <f t="shared" si="63"/>
        <v>29.984234201218101</v>
      </c>
      <c r="Z73" s="14" t="s">
        <v>1309</v>
      </c>
      <c r="AA73" s="4" t="str">
        <f t="shared" si="54"/>
        <v>27.385101529428177</v>
      </c>
      <c r="AB73" s="4">
        <f t="shared" si="64"/>
        <v>27.385101529428098</v>
      </c>
      <c r="AC73" s="19" t="s">
        <v>1461</v>
      </c>
      <c r="AD73" s="4" t="str">
        <f t="shared" si="55"/>
        <v>86.93175421110072</v>
      </c>
      <c r="AE73" s="4">
        <f t="shared" si="65"/>
        <v>86.931754211100696</v>
      </c>
      <c r="AF73" s="4">
        <f t="shared" si="66"/>
        <v>43.844244777716312</v>
      </c>
      <c r="AG73">
        <f t="shared" si="67"/>
        <v>20.759590090172871</v>
      </c>
    </row>
    <row r="74" spans="1:33" x14ac:dyDescent="0.25">
      <c r="A74">
        <f t="shared" si="68"/>
        <v>70</v>
      </c>
      <c r="B74" s="14" t="s">
        <v>94</v>
      </c>
      <c r="C74" s="4" t="str">
        <f t="shared" si="46"/>
        <v>54.01740486624626</v>
      </c>
      <c r="D74" s="4">
        <f t="shared" si="56"/>
        <v>54.017404866246203</v>
      </c>
      <c r="E74" s="14" t="s">
        <v>246</v>
      </c>
      <c r="F74" s="4" t="str">
        <f t="shared" si="47"/>
        <v>33.50674425014726</v>
      </c>
      <c r="G74" s="4">
        <f t="shared" si="57"/>
        <v>33.5067442501472</v>
      </c>
      <c r="H74" s="14" t="s">
        <v>398</v>
      </c>
      <c r="I74" s="4" t="str">
        <f t="shared" si="48"/>
        <v>36.04206140779759</v>
      </c>
      <c r="J74" s="4">
        <f t="shared" si="58"/>
        <v>36.042061407797497</v>
      </c>
      <c r="K74" s="14" t="s">
        <v>550</v>
      </c>
      <c r="L74" s="4" t="str">
        <f t="shared" si="49"/>
        <v>35.991706121329315</v>
      </c>
      <c r="M74" s="4">
        <f t="shared" si="59"/>
        <v>35.991706121329301</v>
      </c>
      <c r="N74" s="14" t="s">
        <v>702</v>
      </c>
      <c r="O74" s="4" t="str">
        <f t="shared" si="50"/>
        <v>17.981562519164285</v>
      </c>
      <c r="P74" s="4">
        <f t="shared" si="60"/>
        <v>17.9815625191642</v>
      </c>
      <c r="Q74" s="14" t="s">
        <v>854</v>
      </c>
      <c r="R74" s="4" t="str">
        <f t="shared" si="51"/>
        <v>68.3248574261999</v>
      </c>
      <c r="S74" s="4">
        <f t="shared" si="61"/>
        <v>68.324857426199898</v>
      </c>
      <c r="T74" s="14" t="s">
        <v>1006</v>
      </c>
      <c r="U74" s="4" t="str">
        <f t="shared" si="52"/>
        <v>47.9218439566728</v>
      </c>
      <c r="V74" s="4">
        <f t="shared" si="62"/>
        <v>47.921843956672802</v>
      </c>
      <c r="W74" s="14" t="s">
        <v>1158</v>
      </c>
      <c r="X74" s="4" t="str">
        <f t="shared" si="53"/>
        <v>36.93846665533079</v>
      </c>
      <c r="Y74" s="4">
        <f t="shared" si="63"/>
        <v>36.9384666553307</v>
      </c>
      <c r="Z74" s="14" t="s">
        <v>1310</v>
      </c>
      <c r="AA74" s="4" t="str">
        <f t="shared" si="54"/>
        <v>19.873816791970263</v>
      </c>
      <c r="AB74" s="4">
        <f t="shared" si="64"/>
        <v>19.873816791970199</v>
      </c>
      <c r="AC74" s="19" t="s">
        <v>1462</v>
      </c>
      <c r="AD74" s="4" t="str">
        <f t="shared" si="55"/>
        <v>81.82660420182262</v>
      </c>
      <c r="AE74" s="4">
        <f t="shared" si="65"/>
        <v>81.826604201822605</v>
      </c>
      <c r="AF74" s="4">
        <f t="shared" si="66"/>
        <v>43.242506819668058</v>
      </c>
      <c r="AG74">
        <f t="shared" si="67"/>
        <v>20.218278329176098</v>
      </c>
    </row>
    <row r="75" spans="1:33" x14ac:dyDescent="0.25">
      <c r="A75">
        <f t="shared" si="68"/>
        <v>71</v>
      </c>
      <c r="B75" s="14" t="s">
        <v>95</v>
      </c>
      <c r="C75" s="4" t="str">
        <f t="shared" si="46"/>
        <v>46.72479395438255</v>
      </c>
      <c r="D75" s="4">
        <f t="shared" si="56"/>
        <v>46.724793954382498</v>
      </c>
      <c r="E75" s="14" t="s">
        <v>247</v>
      </c>
      <c r="F75" s="4" t="str">
        <f t="shared" si="47"/>
        <v>39.772018821233175</v>
      </c>
      <c r="G75" s="4">
        <f t="shared" si="57"/>
        <v>39.772018821233097</v>
      </c>
      <c r="H75" s="14" t="s">
        <v>399</v>
      </c>
      <c r="I75" s="4" t="str">
        <f t="shared" si="48"/>
        <v>40.55914073926566</v>
      </c>
      <c r="J75" s="4">
        <f t="shared" si="58"/>
        <v>40.559140739265601</v>
      </c>
      <c r="K75" s="14" t="s">
        <v>551</v>
      </c>
      <c r="L75" s="4" t="str">
        <f t="shared" si="49"/>
        <v>37.92697087037401</v>
      </c>
      <c r="M75" s="4">
        <f t="shared" si="59"/>
        <v>37.926970870373999</v>
      </c>
      <c r="N75" s="14" t="s">
        <v>703</v>
      </c>
      <c r="O75" s="4" t="str">
        <f t="shared" si="50"/>
        <v>17.801229250646635</v>
      </c>
      <c r="P75" s="4">
        <f t="shared" si="60"/>
        <v>17.8012292506466</v>
      </c>
      <c r="Q75" s="14" t="s">
        <v>855</v>
      </c>
      <c r="R75" s="4" t="str">
        <f t="shared" si="51"/>
        <v>66.43454640125034</v>
      </c>
      <c r="S75" s="4">
        <f t="shared" si="61"/>
        <v>66.434546401250302</v>
      </c>
      <c r="T75" s="14" t="s">
        <v>1007</v>
      </c>
      <c r="U75" s="4" t="str">
        <f t="shared" si="52"/>
        <v>54.31113997779278</v>
      </c>
      <c r="V75" s="4">
        <f t="shared" si="62"/>
        <v>54.311139977792699</v>
      </c>
      <c r="W75" s="14" t="s">
        <v>1159</v>
      </c>
      <c r="X75" s="4" t="str">
        <f t="shared" si="53"/>
        <v>39.97662462502836</v>
      </c>
      <c r="Y75" s="4">
        <f t="shared" si="63"/>
        <v>39.9766246250283</v>
      </c>
      <c r="Z75" s="14" t="s">
        <v>1311</v>
      </c>
      <c r="AA75" s="4" t="str">
        <f t="shared" si="54"/>
        <v>27.601871038351618</v>
      </c>
      <c r="AB75" s="4">
        <f t="shared" si="64"/>
        <v>27.6018710383516</v>
      </c>
      <c r="AC75" s="19" t="s">
        <v>1463</v>
      </c>
      <c r="AD75" s="4" t="str">
        <f t="shared" si="55"/>
        <v>59.115282693385076</v>
      </c>
      <c r="AE75" s="4">
        <f t="shared" si="65"/>
        <v>59.115282693384998</v>
      </c>
      <c r="AF75" s="4">
        <f t="shared" si="66"/>
        <v>43.022361837170969</v>
      </c>
      <c r="AG75">
        <f t="shared" si="67"/>
        <v>14.430006471198606</v>
      </c>
    </row>
    <row r="76" spans="1:33" x14ac:dyDescent="0.25">
      <c r="A76">
        <f t="shared" si="68"/>
        <v>72</v>
      </c>
      <c r="B76" s="14" t="s">
        <v>96</v>
      </c>
      <c r="C76" s="4" t="str">
        <f t="shared" si="46"/>
        <v>51.4738833170202</v>
      </c>
      <c r="D76" s="4">
        <f t="shared" si="56"/>
        <v>51.473883317020203</v>
      </c>
      <c r="E76" s="14" t="s">
        <v>248</v>
      </c>
      <c r="F76" s="4" t="str">
        <f t="shared" si="47"/>
        <v>36.67679383541881</v>
      </c>
      <c r="G76" s="4">
        <f t="shared" si="57"/>
        <v>36.676793835418799</v>
      </c>
      <c r="H76" s="14" t="s">
        <v>400</v>
      </c>
      <c r="I76" s="4" t="str">
        <f t="shared" si="48"/>
        <v>42.027995235874364</v>
      </c>
      <c r="J76" s="4">
        <f t="shared" si="58"/>
        <v>42.0279952358743</v>
      </c>
      <c r="K76" s="14" t="s">
        <v>552</v>
      </c>
      <c r="L76" s="4" t="str">
        <f t="shared" si="49"/>
        <v>34.59555831653104</v>
      </c>
      <c r="M76" s="4">
        <f t="shared" si="59"/>
        <v>34.595558316530997</v>
      </c>
      <c r="N76" s="14" t="s">
        <v>704</v>
      </c>
      <c r="O76" s="4" t="str">
        <f t="shared" si="50"/>
        <v>30.09843818092055</v>
      </c>
      <c r="P76" s="4">
        <f t="shared" si="60"/>
        <v>30.0984381809205</v>
      </c>
      <c r="Q76" s="14" t="s">
        <v>856</v>
      </c>
      <c r="R76" s="4" t="str">
        <f t="shared" si="51"/>
        <v>62.96304099866902</v>
      </c>
      <c r="S76" s="4">
        <f t="shared" si="61"/>
        <v>62.963040998669001</v>
      </c>
      <c r="T76" s="14" t="s">
        <v>1008</v>
      </c>
      <c r="U76" s="4" t="str">
        <f t="shared" si="52"/>
        <v>47.077594152654164</v>
      </c>
      <c r="V76" s="4">
        <f t="shared" si="62"/>
        <v>47.0775941526541</v>
      </c>
      <c r="W76" s="14" t="s">
        <v>1160</v>
      </c>
      <c r="X76" s="4" t="str">
        <f t="shared" si="53"/>
        <v>50.05970765665202</v>
      </c>
      <c r="Y76" s="4">
        <f t="shared" si="63"/>
        <v>50.059707656652002</v>
      </c>
      <c r="Z76" s="14" t="s">
        <v>1312</v>
      </c>
      <c r="AA76" s="4" t="str">
        <f t="shared" si="54"/>
        <v>22.767869874298036</v>
      </c>
      <c r="AB76" s="4">
        <f t="shared" si="64"/>
        <v>22.767869874298</v>
      </c>
      <c r="AC76" s="19" t="s">
        <v>1464</v>
      </c>
      <c r="AD76" s="4" t="str">
        <f t="shared" si="55"/>
        <v>69.77786471692093</v>
      </c>
      <c r="AE76" s="4">
        <f t="shared" si="65"/>
        <v>69.777864716920902</v>
      </c>
      <c r="AF76" s="4">
        <f t="shared" si="66"/>
        <v>44.751874628495884</v>
      </c>
      <c r="AG76">
        <f t="shared" si="67"/>
        <v>14.569797903658943</v>
      </c>
    </row>
    <row r="77" spans="1:33" x14ac:dyDescent="0.25">
      <c r="A77">
        <f t="shared" si="68"/>
        <v>73</v>
      </c>
      <c r="B77" s="14" t="s">
        <v>97</v>
      </c>
      <c r="C77" s="4" t="str">
        <f t="shared" si="46"/>
        <v>44.01784006921163</v>
      </c>
      <c r="D77" s="4">
        <f t="shared" si="56"/>
        <v>44.017840069211601</v>
      </c>
      <c r="E77" s="14" t="s">
        <v>249</v>
      </c>
      <c r="F77" s="4" t="str">
        <f t="shared" si="47"/>
        <v>33.05938989001068</v>
      </c>
      <c r="G77" s="4">
        <f t="shared" si="57"/>
        <v>33.0593898900106</v>
      </c>
      <c r="H77" s="14" t="s">
        <v>401</v>
      </c>
      <c r="I77" s="4" t="str">
        <f t="shared" si="48"/>
        <v>46.61748808685683</v>
      </c>
      <c r="J77" s="4">
        <f t="shared" si="58"/>
        <v>46.617488086856802</v>
      </c>
      <c r="K77" s="14" t="s">
        <v>553</v>
      </c>
      <c r="L77" s="4" t="str">
        <f t="shared" si="49"/>
        <v>38.062765600401676</v>
      </c>
      <c r="M77" s="4">
        <f t="shared" si="59"/>
        <v>38.062765600401598</v>
      </c>
      <c r="N77" s="14" t="s">
        <v>705</v>
      </c>
      <c r="O77" s="4" t="str">
        <f t="shared" si="50"/>
        <v>17.472870596350564</v>
      </c>
      <c r="P77" s="4">
        <f t="shared" si="60"/>
        <v>17.4728705963505</v>
      </c>
      <c r="Q77" s="14" t="s">
        <v>857</v>
      </c>
      <c r="R77" s="4" t="str">
        <f t="shared" si="51"/>
        <v>68.73983632575602</v>
      </c>
      <c r="S77" s="4">
        <f t="shared" si="61"/>
        <v>68.739836325756002</v>
      </c>
      <c r="T77" s="14" t="s">
        <v>1009</v>
      </c>
      <c r="U77" s="4" t="str">
        <f t="shared" si="52"/>
        <v>51.52333579629686</v>
      </c>
      <c r="V77" s="4">
        <f t="shared" si="62"/>
        <v>51.523335796296799</v>
      </c>
      <c r="W77" s="14" t="s">
        <v>1161</v>
      </c>
      <c r="X77" s="4" t="str">
        <f t="shared" si="53"/>
        <v>40.67411444585274</v>
      </c>
      <c r="Y77" s="4">
        <f t="shared" si="63"/>
        <v>40.674114445852702</v>
      </c>
      <c r="Z77" s="14" t="s">
        <v>1313</v>
      </c>
      <c r="AA77" s="4" t="str">
        <f t="shared" si="54"/>
        <v>39.56919767183077</v>
      </c>
      <c r="AB77" s="4">
        <f t="shared" si="64"/>
        <v>39.5691976718307</v>
      </c>
      <c r="AC77" s="19" t="s">
        <v>1465</v>
      </c>
      <c r="AD77" s="4" t="str">
        <f t="shared" si="55"/>
        <v>73.43892617780661</v>
      </c>
      <c r="AE77" s="4">
        <f t="shared" si="65"/>
        <v>73.438926177806593</v>
      </c>
      <c r="AF77" s="4">
        <f t="shared" si="66"/>
        <v>45.317576466037387</v>
      </c>
      <c r="AG77">
        <f t="shared" si="67"/>
        <v>16.377938285757974</v>
      </c>
    </row>
    <row r="78" spans="1:33" x14ac:dyDescent="0.25">
      <c r="A78">
        <f t="shared" si="68"/>
        <v>74</v>
      </c>
      <c r="B78" s="14" t="s">
        <v>98</v>
      </c>
      <c r="C78" s="4" t="str">
        <f t="shared" si="46"/>
        <v>48.021372579385684</v>
      </c>
      <c r="D78" s="4">
        <f t="shared" si="56"/>
        <v>48.021372579385599</v>
      </c>
      <c r="E78" s="14" t="s">
        <v>250</v>
      </c>
      <c r="F78" s="4" t="str">
        <f t="shared" si="47"/>
        <v>30.39265184734254</v>
      </c>
      <c r="G78" s="4">
        <f t="shared" si="57"/>
        <v>30.392651847342499</v>
      </c>
      <c r="H78" s="14" t="s">
        <v>402</v>
      </c>
      <c r="I78" s="4" t="str">
        <f t="shared" si="48"/>
        <v>41.579938459659225</v>
      </c>
      <c r="J78" s="4">
        <f t="shared" si="58"/>
        <v>41.579938459659203</v>
      </c>
      <c r="K78" s="14" t="s">
        <v>554</v>
      </c>
      <c r="L78" s="4" t="str">
        <f t="shared" si="49"/>
        <v>33.39619423014461</v>
      </c>
      <c r="M78" s="4">
        <f t="shared" si="59"/>
        <v>33.396194230144602</v>
      </c>
      <c r="N78" s="14" t="s">
        <v>706</v>
      </c>
      <c r="O78" s="4" t="str">
        <f t="shared" si="50"/>
        <v>21.728795374375956</v>
      </c>
      <c r="P78" s="4">
        <f t="shared" si="60"/>
        <v>21.728795374375899</v>
      </c>
      <c r="Q78" s="14" t="s">
        <v>858</v>
      </c>
      <c r="R78" s="4" t="str">
        <f t="shared" si="51"/>
        <v>68.03813597597014</v>
      </c>
      <c r="S78" s="4">
        <f t="shared" si="61"/>
        <v>68.038135975970107</v>
      </c>
      <c r="T78" s="14" t="s">
        <v>1010</v>
      </c>
      <c r="U78" s="4" t="str">
        <f t="shared" si="52"/>
        <v>52.2815491140369</v>
      </c>
      <c r="V78" s="4">
        <f t="shared" si="62"/>
        <v>52.281549114036899</v>
      </c>
      <c r="W78" s="14" t="s">
        <v>1162</v>
      </c>
      <c r="X78" s="4" t="str">
        <f t="shared" si="53"/>
        <v>50.81754283728448</v>
      </c>
      <c r="Y78" s="4">
        <f t="shared" si="63"/>
        <v>50.8175428372844</v>
      </c>
      <c r="Z78" s="14" t="s">
        <v>1314</v>
      </c>
      <c r="AA78" s="4" t="str">
        <f t="shared" si="54"/>
        <v>35.974595076353765</v>
      </c>
      <c r="AB78" s="4">
        <f t="shared" si="64"/>
        <v>35.974595076353701</v>
      </c>
      <c r="AC78" s="19" t="s">
        <v>1466</v>
      </c>
      <c r="AD78" s="4" t="str">
        <f t="shared" si="55"/>
        <v>68.61909324618202</v>
      </c>
      <c r="AE78" s="4">
        <f t="shared" si="65"/>
        <v>68.619093246182004</v>
      </c>
      <c r="AF78" s="4">
        <f t="shared" si="66"/>
        <v>45.084986874073493</v>
      </c>
      <c r="AG78">
        <f t="shared" si="67"/>
        <v>15.517965036475037</v>
      </c>
    </row>
    <row r="79" spans="1:33" x14ac:dyDescent="0.25">
      <c r="A79">
        <f t="shared" si="68"/>
        <v>75</v>
      </c>
      <c r="B79" s="14" t="s">
        <v>99</v>
      </c>
      <c r="C79" s="4" t="str">
        <f t="shared" ref="C79:C104" si="69">RIGHT(B79,LEN(B79)-4)</f>
        <v>47.83285732038055</v>
      </c>
      <c r="D79" s="4">
        <f t="shared" si="56"/>
        <v>47.832857320380498</v>
      </c>
      <c r="E79" s="14" t="s">
        <v>251</v>
      </c>
      <c r="F79" s="4" t="str">
        <f t="shared" ref="F79:F104" si="70">RIGHT(E79,LEN(E79)-4)</f>
        <v>33.08055004580016</v>
      </c>
      <c r="G79" s="4">
        <f t="shared" si="57"/>
        <v>33.080550045800102</v>
      </c>
      <c r="H79" s="14" t="s">
        <v>403</v>
      </c>
      <c r="I79" s="4" t="str">
        <f t="shared" ref="I79:I104" si="71">RIGHT(H79,LEN(H79)-4)</f>
        <v>35.10107099028016</v>
      </c>
      <c r="J79" s="4">
        <f t="shared" si="58"/>
        <v>35.1010709902801</v>
      </c>
      <c r="K79" s="14" t="s">
        <v>555</v>
      </c>
      <c r="L79" s="4" t="str">
        <f t="shared" ref="L79:L104" si="72">RIGHT(K79,LEN(K79)-4)</f>
        <v>39.89652269328702</v>
      </c>
      <c r="M79" s="4">
        <f t="shared" si="59"/>
        <v>39.896522693286997</v>
      </c>
      <c r="N79" s="14" t="s">
        <v>707</v>
      </c>
      <c r="O79" s="4" t="str">
        <f t="shared" ref="O79:O104" si="73">RIGHT(N79,LEN(N79)-4)</f>
        <v>19.61149250546361</v>
      </c>
      <c r="P79" s="4">
        <f t="shared" si="60"/>
        <v>19.611492505463598</v>
      </c>
      <c r="Q79" s="14" t="s">
        <v>859</v>
      </c>
      <c r="R79" s="4" t="str">
        <f t="shared" ref="R79:R104" si="74">RIGHT(Q79,LEN(Q79)-4)</f>
        <v>58.543890337524125</v>
      </c>
      <c r="S79" s="4">
        <f t="shared" si="61"/>
        <v>58.543890337524097</v>
      </c>
      <c r="T79" s="14" t="s">
        <v>1011</v>
      </c>
      <c r="U79" s="4" t="str">
        <f t="shared" ref="U79:U104" si="75">RIGHT(T79,LEN(T79)-4)</f>
        <v>39.862125568909114</v>
      </c>
      <c r="V79" s="4">
        <f t="shared" si="62"/>
        <v>39.8621255689091</v>
      </c>
      <c r="W79" s="14" t="s">
        <v>1163</v>
      </c>
      <c r="X79" s="4" t="str">
        <f t="shared" ref="X79:X104" si="76">RIGHT(W79,LEN(W79)-4)</f>
        <v>38.33862603592411</v>
      </c>
      <c r="Y79" s="4">
        <f t="shared" si="63"/>
        <v>38.338626035924101</v>
      </c>
      <c r="Z79" s="14" t="s">
        <v>1315</v>
      </c>
      <c r="AA79" s="4" t="str">
        <f t="shared" ref="AA79:AA104" si="77">RIGHT(Z79,LEN(Z79)-4)</f>
        <v>40.07438387823692</v>
      </c>
      <c r="AB79" s="4">
        <f t="shared" si="64"/>
        <v>40.074383878236901</v>
      </c>
      <c r="AC79" s="19" t="s">
        <v>1467</v>
      </c>
      <c r="AD79" s="4" t="str">
        <f t="shared" ref="AD79:AD104" si="78">RIGHT(AC79,LEN(AC79)-4)</f>
        <v>69.55579532772842</v>
      </c>
      <c r="AE79" s="4">
        <f t="shared" si="65"/>
        <v>69.555795327728404</v>
      </c>
      <c r="AF79" s="4">
        <f t="shared" si="66"/>
        <v>42.189731470353387</v>
      </c>
      <c r="AG79">
        <f t="shared" si="67"/>
        <v>13.829076715669681</v>
      </c>
    </row>
    <row r="80" spans="1:33" x14ac:dyDescent="0.25">
      <c r="A80">
        <f t="shared" si="68"/>
        <v>76</v>
      </c>
      <c r="B80" s="14" t="s">
        <v>100</v>
      </c>
      <c r="C80" s="4" t="str">
        <f t="shared" si="69"/>
        <v>53.92360923860925</v>
      </c>
      <c r="D80" s="4">
        <f t="shared" si="56"/>
        <v>53.923609238609203</v>
      </c>
      <c r="E80" s="14" t="s">
        <v>252</v>
      </c>
      <c r="F80" s="4" t="str">
        <f t="shared" si="70"/>
        <v>23.6096414498927</v>
      </c>
      <c r="G80" s="4">
        <f t="shared" si="57"/>
        <v>23.609641449892699</v>
      </c>
      <c r="H80" s="14" t="s">
        <v>404</v>
      </c>
      <c r="I80" s="4" t="str">
        <f t="shared" si="71"/>
        <v>41.72720878600991</v>
      </c>
      <c r="J80" s="4">
        <f t="shared" si="58"/>
        <v>41.727208786009903</v>
      </c>
      <c r="K80" s="14" t="s">
        <v>556</v>
      </c>
      <c r="L80" s="4" t="str">
        <f t="shared" si="72"/>
        <v>36.06809081294289</v>
      </c>
      <c r="M80" s="4">
        <f t="shared" si="59"/>
        <v>36.068090812942799</v>
      </c>
      <c r="N80" s="14" t="s">
        <v>708</v>
      </c>
      <c r="O80" s="4" t="str">
        <f t="shared" si="73"/>
        <v>22.39156569247954</v>
      </c>
      <c r="P80" s="4">
        <f t="shared" si="60"/>
        <v>22.391565692479499</v>
      </c>
      <c r="Q80" s="14" t="s">
        <v>860</v>
      </c>
      <c r="R80" s="4" t="str">
        <f t="shared" si="74"/>
        <v>71.52445023878408</v>
      </c>
      <c r="S80" s="4">
        <f t="shared" si="61"/>
        <v>71.524450238783999</v>
      </c>
      <c r="T80" s="14" t="s">
        <v>1012</v>
      </c>
      <c r="U80" s="4" t="str">
        <f t="shared" si="75"/>
        <v>51.20669140445665</v>
      </c>
      <c r="V80" s="4">
        <f t="shared" si="62"/>
        <v>51.206691404456599</v>
      </c>
      <c r="W80" s="14" t="s">
        <v>1164</v>
      </c>
      <c r="X80" s="4" t="str">
        <f t="shared" si="76"/>
        <v>50.51326422212763</v>
      </c>
      <c r="Y80" s="4">
        <f t="shared" si="63"/>
        <v>50.513264222127603</v>
      </c>
      <c r="Z80" s="14" t="s">
        <v>1316</v>
      </c>
      <c r="AA80" s="4" t="str">
        <f t="shared" si="77"/>
        <v>23.44671437702315</v>
      </c>
      <c r="AB80" s="4">
        <f t="shared" si="64"/>
        <v>23.446714377023099</v>
      </c>
      <c r="AC80" s="19" t="s">
        <v>1468</v>
      </c>
      <c r="AD80" s="4" t="str">
        <f t="shared" si="78"/>
        <v>73.12632506974163</v>
      </c>
      <c r="AE80" s="4">
        <f t="shared" si="65"/>
        <v>73.126325069741597</v>
      </c>
      <c r="AF80" s="4">
        <f t="shared" si="66"/>
        <v>44.753756129206707</v>
      </c>
      <c r="AG80">
        <f t="shared" si="67"/>
        <v>18.756637907440354</v>
      </c>
    </row>
    <row r="81" spans="1:33" x14ac:dyDescent="0.25">
      <c r="A81">
        <f t="shared" si="68"/>
        <v>77</v>
      </c>
      <c r="B81" s="14" t="s">
        <v>101</v>
      </c>
      <c r="C81" s="4" t="str">
        <f t="shared" si="69"/>
        <v>42.1718710868097</v>
      </c>
      <c r="D81" s="4">
        <f t="shared" si="56"/>
        <v>42.171871086809702</v>
      </c>
      <c r="E81" s="14" t="s">
        <v>253</v>
      </c>
      <c r="F81" s="4" t="str">
        <f t="shared" si="70"/>
        <v>23.199443558951657</v>
      </c>
      <c r="G81" s="4">
        <f t="shared" si="57"/>
        <v>23.1994435589516</v>
      </c>
      <c r="H81" s="14" t="s">
        <v>405</v>
      </c>
      <c r="I81" s="4" t="str">
        <f t="shared" si="71"/>
        <v>47.18703381190923</v>
      </c>
      <c r="J81" s="4">
        <f t="shared" si="58"/>
        <v>47.187033811909203</v>
      </c>
      <c r="K81" s="14" t="s">
        <v>557</v>
      </c>
      <c r="L81" s="4" t="str">
        <f t="shared" si="72"/>
        <v>31.121527829524638</v>
      </c>
      <c r="M81" s="4">
        <f t="shared" si="59"/>
        <v>31.121527829524599</v>
      </c>
      <c r="N81" s="14" t="s">
        <v>709</v>
      </c>
      <c r="O81" s="4" t="str">
        <f t="shared" si="73"/>
        <v>19.787380898726628</v>
      </c>
      <c r="P81" s="4">
        <f t="shared" si="60"/>
        <v>19.7873808987266</v>
      </c>
      <c r="Q81" s="14" t="s">
        <v>861</v>
      </c>
      <c r="R81" s="4" t="str">
        <f t="shared" si="74"/>
        <v>68.3261452156195</v>
      </c>
      <c r="S81" s="4">
        <f t="shared" si="61"/>
        <v>68.326145215619505</v>
      </c>
      <c r="T81" s="14" t="s">
        <v>1013</v>
      </c>
      <c r="U81" s="4" t="str">
        <f t="shared" si="75"/>
        <v>49.541245825425975</v>
      </c>
      <c r="V81" s="4">
        <f t="shared" si="62"/>
        <v>49.541245825425896</v>
      </c>
      <c r="W81" s="14" t="s">
        <v>1165</v>
      </c>
      <c r="X81" s="4" t="str">
        <f t="shared" si="76"/>
        <v>45.5016421187196</v>
      </c>
      <c r="Y81" s="4">
        <f t="shared" si="63"/>
        <v>45.501642118719602</v>
      </c>
      <c r="Z81" s="14" t="s">
        <v>1317</v>
      </c>
      <c r="AA81" s="4" t="str">
        <f t="shared" si="77"/>
        <v>30.03034754874509</v>
      </c>
      <c r="AB81" s="4">
        <f t="shared" si="64"/>
        <v>30.030347548744999</v>
      </c>
      <c r="AC81" s="19" t="s">
        <v>1469</v>
      </c>
      <c r="AD81" s="4" t="str">
        <f t="shared" si="78"/>
        <v>74.80553674785793</v>
      </c>
      <c r="AE81" s="4">
        <f t="shared" si="65"/>
        <v>74.8055367478579</v>
      </c>
      <c r="AF81" s="4">
        <f t="shared" si="66"/>
        <v>43.167217464228955</v>
      </c>
      <c r="AG81">
        <f t="shared" si="67"/>
        <v>18.135867007744444</v>
      </c>
    </row>
    <row r="82" spans="1:33" x14ac:dyDescent="0.25">
      <c r="A82">
        <f t="shared" si="68"/>
        <v>78</v>
      </c>
      <c r="B82" s="14" t="s">
        <v>102</v>
      </c>
      <c r="C82" s="4" t="str">
        <f t="shared" si="69"/>
        <v>49.79587453575744</v>
      </c>
      <c r="D82" s="4">
        <f t="shared" si="56"/>
        <v>49.795874535757399</v>
      </c>
      <c r="E82" s="14" t="s">
        <v>254</v>
      </c>
      <c r="F82" s="4" t="str">
        <f t="shared" si="70"/>
        <v>26.546899210148933</v>
      </c>
      <c r="G82" s="4">
        <f t="shared" si="57"/>
        <v>26.546899210148901</v>
      </c>
      <c r="H82" s="14" t="s">
        <v>406</v>
      </c>
      <c r="I82" s="4" t="str">
        <f t="shared" si="71"/>
        <v>30.234133129526697</v>
      </c>
      <c r="J82" s="4">
        <f t="shared" si="58"/>
        <v>30.234133129526601</v>
      </c>
      <c r="K82" s="14" t="s">
        <v>558</v>
      </c>
      <c r="L82" s="4" t="str">
        <f t="shared" si="72"/>
        <v>38.85521393903207</v>
      </c>
      <c r="M82" s="4">
        <f t="shared" si="59"/>
        <v>38.855213939031998</v>
      </c>
      <c r="N82" s="14" t="s">
        <v>710</v>
      </c>
      <c r="O82" s="4" t="str">
        <f t="shared" si="73"/>
        <v>18.267845414955346</v>
      </c>
      <c r="P82" s="4">
        <f t="shared" si="60"/>
        <v>18.2678454149553</v>
      </c>
      <c r="Q82" s="14" t="s">
        <v>862</v>
      </c>
      <c r="R82" s="4" t="str">
        <f t="shared" si="74"/>
        <v>64.3334533270751</v>
      </c>
      <c r="S82" s="4">
        <f t="shared" si="61"/>
        <v>64.333453327075105</v>
      </c>
      <c r="T82" s="14" t="s">
        <v>1014</v>
      </c>
      <c r="U82" s="4" t="str">
        <f t="shared" si="75"/>
        <v>67.55328790419425</v>
      </c>
      <c r="V82" s="4">
        <f t="shared" si="62"/>
        <v>67.553287904194207</v>
      </c>
      <c r="W82" s="14" t="s">
        <v>1166</v>
      </c>
      <c r="X82" s="4" t="str">
        <f t="shared" si="76"/>
        <v>45.89552316251663</v>
      </c>
      <c r="Y82" s="4">
        <f t="shared" si="63"/>
        <v>45.895523162516596</v>
      </c>
      <c r="Z82" s="14" t="s">
        <v>1318</v>
      </c>
      <c r="AA82" s="4" t="str">
        <f t="shared" si="77"/>
        <v>36.05428579904731</v>
      </c>
      <c r="AB82" s="4">
        <f t="shared" si="64"/>
        <v>36.0542857990473</v>
      </c>
      <c r="AC82" s="19" t="s">
        <v>1470</v>
      </c>
      <c r="AD82" s="4" t="str">
        <f t="shared" si="78"/>
        <v>80.50538240166341</v>
      </c>
      <c r="AE82" s="4">
        <f t="shared" si="65"/>
        <v>80.505382401663397</v>
      </c>
      <c r="AF82" s="4">
        <f t="shared" si="66"/>
        <v>45.804189882391675</v>
      </c>
      <c r="AG82">
        <f t="shared" si="67"/>
        <v>19.864375128499653</v>
      </c>
    </row>
    <row r="83" spans="1:33" x14ac:dyDescent="0.25">
      <c r="A83">
        <f t="shared" si="68"/>
        <v>79</v>
      </c>
      <c r="B83" s="14" t="s">
        <v>103</v>
      </c>
      <c r="C83" s="4" t="str">
        <f t="shared" si="69"/>
        <v>53.41260950741209</v>
      </c>
      <c r="D83" s="4">
        <f t="shared" si="56"/>
        <v>53.412609507412</v>
      </c>
      <c r="E83" s="14" t="s">
        <v>255</v>
      </c>
      <c r="F83" s="4" t="str">
        <f t="shared" si="70"/>
        <v>27.237159271701806</v>
      </c>
      <c r="G83" s="4">
        <f t="shared" si="57"/>
        <v>27.237159271701799</v>
      </c>
      <c r="H83" s="14" t="s">
        <v>407</v>
      </c>
      <c r="I83" s="4" t="str">
        <f t="shared" si="71"/>
        <v>41.20697113760088</v>
      </c>
      <c r="J83" s="4">
        <f t="shared" si="58"/>
        <v>41.206971137600803</v>
      </c>
      <c r="K83" s="14" t="s">
        <v>559</v>
      </c>
      <c r="L83" s="4" t="str">
        <f t="shared" si="72"/>
        <v>42.726877420929185</v>
      </c>
      <c r="M83" s="4">
        <f t="shared" si="59"/>
        <v>42.7268774209291</v>
      </c>
      <c r="N83" s="14" t="s">
        <v>711</v>
      </c>
      <c r="O83" s="4" t="str">
        <f t="shared" si="73"/>
        <v>22.83466530701603</v>
      </c>
      <c r="P83" s="4">
        <f t="shared" si="60"/>
        <v>22.834665307016</v>
      </c>
      <c r="Q83" s="14" t="s">
        <v>863</v>
      </c>
      <c r="R83" s="4" t="str">
        <f t="shared" si="74"/>
        <v>59.172497249869636</v>
      </c>
      <c r="S83" s="4">
        <f t="shared" si="61"/>
        <v>59.1724972498696</v>
      </c>
      <c r="T83" s="14" t="s">
        <v>1015</v>
      </c>
      <c r="U83" s="4" t="str">
        <f t="shared" si="75"/>
        <v>53.94703165356329</v>
      </c>
      <c r="V83" s="4">
        <f t="shared" si="62"/>
        <v>53.947031653563201</v>
      </c>
      <c r="W83" s="14" t="s">
        <v>1167</v>
      </c>
      <c r="X83" s="4" t="str">
        <f t="shared" si="76"/>
        <v>37.208707800680195</v>
      </c>
      <c r="Y83" s="4">
        <f t="shared" si="63"/>
        <v>37.208707800680102</v>
      </c>
      <c r="Z83" s="14" t="s">
        <v>1319</v>
      </c>
      <c r="AA83" s="4" t="str">
        <f t="shared" si="77"/>
        <v>29.593377827335566</v>
      </c>
      <c r="AB83" s="4">
        <f t="shared" si="64"/>
        <v>29.593377827335502</v>
      </c>
      <c r="AC83" s="19" t="s">
        <v>1471</v>
      </c>
      <c r="AD83" s="4" t="str">
        <f t="shared" si="78"/>
        <v>68.10213163534956</v>
      </c>
      <c r="AE83" s="4">
        <f t="shared" si="65"/>
        <v>68.102131635349494</v>
      </c>
      <c r="AF83" s="4">
        <f t="shared" si="66"/>
        <v>43.544202881145765</v>
      </c>
      <c r="AG83">
        <f t="shared" si="67"/>
        <v>14.86471980497512</v>
      </c>
    </row>
    <row r="84" spans="1:33" x14ac:dyDescent="0.25">
      <c r="A84">
        <f t="shared" si="68"/>
        <v>80</v>
      </c>
      <c r="B84" s="14" t="s">
        <v>104</v>
      </c>
      <c r="C84" s="4" t="str">
        <f t="shared" si="69"/>
        <v>49.576429905124414</v>
      </c>
      <c r="D84" s="4">
        <f t="shared" si="56"/>
        <v>49.5764299051244</v>
      </c>
      <c r="E84" s="14" t="s">
        <v>256</v>
      </c>
      <c r="F84" s="4" t="str">
        <f t="shared" si="70"/>
        <v>23.84851668238391</v>
      </c>
      <c r="G84" s="4">
        <f t="shared" si="57"/>
        <v>23.848516682383899</v>
      </c>
      <c r="H84" s="14" t="s">
        <v>408</v>
      </c>
      <c r="I84" s="4" t="str">
        <f t="shared" si="71"/>
        <v>38.783418429597376</v>
      </c>
      <c r="J84" s="4">
        <f t="shared" si="58"/>
        <v>38.783418429597297</v>
      </c>
      <c r="K84" s="14" t="s">
        <v>560</v>
      </c>
      <c r="L84" s="4" t="str">
        <f t="shared" si="72"/>
        <v>39.731132255020775</v>
      </c>
      <c r="M84" s="4">
        <f t="shared" si="59"/>
        <v>39.731132255020697</v>
      </c>
      <c r="N84" s="14" t="s">
        <v>712</v>
      </c>
      <c r="O84" s="4" t="str">
        <f t="shared" si="73"/>
        <v>18.433473557639722</v>
      </c>
      <c r="P84" s="4">
        <f t="shared" si="60"/>
        <v>18.433473557639701</v>
      </c>
      <c r="Q84" s="14" t="s">
        <v>864</v>
      </c>
      <c r="R84" s="4" t="str">
        <f t="shared" si="74"/>
        <v>61.321218480951906</v>
      </c>
      <c r="S84" s="4">
        <f t="shared" si="61"/>
        <v>61.321218480951899</v>
      </c>
      <c r="T84" s="14" t="s">
        <v>1016</v>
      </c>
      <c r="U84" s="4" t="str">
        <f t="shared" si="75"/>
        <v>52.68000487011176</v>
      </c>
      <c r="V84" s="4">
        <f t="shared" si="62"/>
        <v>52.680004870111702</v>
      </c>
      <c r="W84" s="14" t="s">
        <v>1168</v>
      </c>
      <c r="X84" s="4" t="str">
        <f t="shared" si="76"/>
        <v>44.07843857160226</v>
      </c>
      <c r="Y84" s="4">
        <f t="shared" si="63"/>
        <v>44.078438571602199</v>
      </c>
      <c r="Z84" s="14" t="s">
        <v>1320</v>
      </c>
      <c r="AA84" s="4" t="str">
        <f t="shared" si="77"/>
        <v>27.973538547582308</v>
      </c>
      <c r="AB84" s="4">
        <f t="shared" si="64"/>
        <v>27.973538547582301</v>
      </c>
      <c r="AC84" s="19" t="s">
        <v>1472</v>
      </c>
      <c r="AD84" s="4" t="str">
        <f t="shared" si="78"/>
        <v>76.65296298374268</v>
      </c>
      <c r="AE84" s="4">
        <f t="shared" si="65"/>
        <v>76.652962983742597</v>
      </c>
      <c r="AF84" s="4">
        <f t="shared" si="66"/>
        <v>43.30791342837567</v>
      </c>
      <c r="AG84">
        <f t="shared" si="67"/>
        <v>17.732296168656148</v>
      </c>
    </row>
    <row r="85" spans="1:33" x14ac:dyDescent="0.25">
      <c r="A85">
        <f t="shared" si="68"/>
        <v>81</v>
      </c>
      <c r="B85" s="14" t="s">
        <v>105</v>
      </c>
      <c r="C85" s="4" t="str">
        <f t="shared" si="69"/>
        <v>47.83043928783996</v>
      </c>
      <c r="D85" s="4">
        <f t="shared" si="56"/>
        <v>47.830439287839901</v>
      </c>
      <c r="E85" s="14" t="s">
        <v>257</v>
      </c>
      <c r="F85" s="4" t="str">
        <f t="shared" si="70"/>
        <v>27.872821200907147</v>
      </c>
      <c r="G85" s="4">
        <f t="shared" si="57"/>
        <v>27.872821200907101</v>
      </c>
      <c r="H85" s="14" t="s">
        <v>409</v>
      </c>
      <c r="I85" s="4" t="str">
        <f t="shared" si="71"/>
        <v>40.25925323970297</v>
      </c>
      <c r="J85" s="4">
        <f t="shared" si="58"/>
        <v>40.2592532397029</v>
      </c>
      <c r="K85" s="14" t="s">
        <v>561</v>
      </c>
      <c r="L85" s="4" t="str">
        <f t="shared" si="72"/>
        <v>36.24789703252214</v>
      </c>
      <c r="M85" s="4">
        <f t="shared" si="59"/>
        <v>36.247897032522097</v>
      </c>
      <c r="N85" s="14" t="s">
        <v>713</v>
      </c>
      <c r="O85" s="4" t="str">
        <f t="shared" si="73"/>
        <v>18.153847159907887</v>
      </c>
      <c r="P85" s="4">
        <f t="shared" si="60"/>
        <v>18.153847159907802</v>
      </c>
      <c r="Q85" s="14" t="s">
        <v>865</v>
      </c>
      <c r="R85" s="4" t="str">
        <f t="shared" si="74"/>
        <v>56.82286805699687</v>
      </c>
      <c r="S85" s="4">
        <f t="shared" si="61"/>
        <v>56.822868056996803</v>
      </c>
      <c r="T85" s="14" t="s">
        <v>1017</v>
      </c>
      <c r="U85" s="4" t="str">
        <f t="shared" si="75"/>
        <v>52.939343935857</v>
      </c>
      <c r="V85" s="4">
        <f t="shared" si="62"/>
        <v>52.939343935857003</v>
      </c>
      <c r="W85" s="14" t="s">
        <v>1169</v>
      </c>
      <c r="X85" s="4" t="str">
        <f t="shared" si="76"/>
        <v>35.86866144054044</v>
      </c>
      <c r="Y85" s="4">
        <f t="shared" si="63"/>
        <v>35.8686614405404</v>
      </c>
      <c r="Z85" s="14" t="s">
        <v>1321</v>
      </c>
      <c r="AA85" s="4" t="str">
        <f t="shared" si="77"/>
        <v>31.487545005376216</v>
      </c>
      <c r="AB85" s="4">
        <f t="shared" si="64"/>
        <v>31.487545005376202</v>
      </c>
      <c r="AC85" s="19" t="s">
        <v>1473</v>
      </c>
      <c r="AD85" s="4" t="str">
        <f t="shared" si="78"/>
        <v>70.43917991243897</v>
      </c>
      <c r="AE85" s="4">
        <f t="shared" si="65"/>
        <v>70.439179912438902</v>
      </c>
      <c r="AF85" s="4">
        <f t="shared" si="66"/>
        <v>41.792185627208916</v>
      </c>
      <c r="AG85">
        <f t="shared" si="67"/>
        <v>15.399039897557856</v>
      </c>
    </row>
    <row r="86" spans="1:33" x14ac:dyDescent="0.25">
      <c r="A86">
        <f t="shared" si="68"/>
        <v>82</v>
      </c>
      <c r="B86" s="14" t="s">
        <v>106</v>
      </c>
      <c r="C86" s="4" t="str">
        <f t="shared" si="69"/>
        <v>59.20431444300954</v>
      </c>
      <c r="D86" s="4">
        <f t="shared" si="56"/>
        <v>59.204314443009501</v>
      </c>
      <c r="E86" s="14" t="s">
        <v>258</v>
      </c>
      <c r="F86" s="4" t="str">
        <f t="shared" si="70"/>
        <v>31.443568812160372</v>
      </c>
      <c r="G86" s="4">
        <f t="shared" si="57"/>
        <v>31.443568812160301</v>
      </c>
      <c r="H86" s="14" t="s">
        <v>410</v>
      </c>
      <c r="I86" s="4" t="str">
        <f t="shared" si="71"/>
        <v>54.56263510414702</v>
      </c>
      <c r="J86" s="4">
        <f t="shared" si="58"/>
        <v>54.562635104146999</v>
      </c>
      <c r="K86" s="14" t="s">
        <v>562</v>
      </c>
      <c r="L86" s="4" t="str">
        <f t="shared" si="72"/>
        <v>47.992405298271414</v>
      </c>
      <c r="M86" s="4">
        <f t="shared" si="59"/>
        <v>47.9924052982714</v>
      </c>
      <c r="N86" s="14" t="s">
        <v>714</v>
      </c>
      <c r="O86" s="4" t="str">
        <f t="shared" si="73"/>
        <v>22.485973414249273</v>
      </c>
      <c r="P86" s="4">
        <f t="shared" si="60"/>
        <v>22.485973414249202</v>
      </c>
      <c r="Q86" s="14" t="s">
        <v>866</v>
      </c>
      <c r="R86" s="4" t="str">
        <f t="shared" si="74"/>
        <v>63.3432891540441</v>
      </c>
      <c r="S86" s="4">
        <f t="shared" si="61"/>
        <v>63.343289154044101</v>
      </c>
      <c r="T86" s="14" t="s">
        <v>1018</v>
      </c>
      <c r="U86" s="4" t="str">
        <f t="shared" si="75"/>
        <v>58.56706835645146</v>
      </c>
      <c r="V86" s="4">
        <f t="shared" si="62"/>
        <v>58.567068356451401</v>
      </c>
      <c r="W86" s="14" t="s">
        <v>1170</v>
      </c>
      <c r="X86" s="4" t="str">
        <f t="shared" si="76"/>
        <v>46.061608884923814</v>
      </c>
      <c r="Y86" s="4">
        <f t="shared" si="63"/>
        <v>46.0616088849238</v>
      </c>
      <c r="Z86" s="14" t="s">
        <v>1322</v>
      </c>
      <c r="AA86" s="4" t="str">
        <f t="shared" si="77"/>
        <v>21.705889420554186</v>
      </c>
      <c r="AB86" s="4">
        <f t="shared" si="64"/>
        <v>21.705889420554101</v>
      </c>
      <c r="AC86" s="19" t="s">
        <v>1474</v>
      </c>
      <c r="AD86" s="4" t="str">
        <f t="shared" si="78"/>
        <v>66.81441180630517</v>
      </c>
      <c r="AE86" s="4">
        <f t="shared" si="65"/>
        <v>66.814411806305102</v>
      </c>
      <c r="AF86" s="4">
        <f t="shared" si="66"/>
        <v>47.218116469411591</v>
      </c>
      <c r="AG86">
        <f t="shared" si="67"/>
        <v>16.612483945917877</v>
      </c>
    </row>
    <row r="87" spans="1:33" x14ac:dyDescent="0.25">
      <c r="A87">
        <f t="shared" si="68"/>
        <v>83</v>
      </c>
      <c r="B87" s="14" t="s">
        <v>107</v>
      </c>
      <c r="C87" s="4" t="str">
        <f t="shared" si="69"/>
        <v>49.567855038747595</v>
      </c>
      <c r="D87" s="4">
        <f t="shared" si="56"/>
        <v>49.567855038747503</v>
      </c>
      <c r="E87" s="14" t="s">
        <v>259</v>
      </c>
      <c r="F87" s="4" t="str">
        <f t="shared" si="70"/>
        <v>22.479350889906712</v>
      </c>
      <c r="G87" s="4">
        <f t="shared" si="57"/>
        <v>22.479350889906701</v>
      </c>
      <c r="H87" s="14" t="s">
        <v>411</v>
      </c>
      <c r="I87" s="4" t="str">
        <f t="shared" si="71"/>
        <v>41.821549625141806</v>
      </c>
      <c r="J87" s="4">
        <f t="shared" si="58"/>
        <v>41.821549625141799</v>
      </c>
      <c r="K87" s="14" t="s">
        <v>563</v>
      </c>
      <c r="L87" s="4" t="str">
        <f t="shared" si="72"/>
        <v>41.6644308981235</v>
      </c>
      <c r="M87" s="4">
        <f t="shared" si="59"/>
        <v>41.664430898123499</v>
      </c>
      <c r="N87" s="14" t="s">
        <v>715</v>
      </c>
      <c r="O87" s="4" t="str">
        <f t="shared" si="73"/>
        <v>19.251651906627053</v>
      </c>
      <c r="P87" s="4">
        <f t="shared" si="60"/>
        <v>19.251651906627</v>
      </c>
      <c r="Q87" s="14" t="s">
        <v>867</v>
      </c>
      <c r="R87" s="4" t="str">
        <f t="shared" si="74"/>
        <v>71.00886792597018</v>
      </c>
      <c r="S87" s="4">
        <f t="shared" si="61"/>
        <v>71.008867925970094</v>
      </c>
      <c r="T87" s="14" t="s">
        <v>1019</v>
      </c>
      <c r="U87" s="4" t="str">
        <f t="shared" si="75"/>
        <v>52.038637465405074</v>
      </c>
      <c r="V87" s="4">
        <f t="shared" si="62"/>
        <v>52.038637465405003</v>
      </c>
      <c r="W87" s="14" t="s">
        <v>1171</v>
      </c>
      <c r="X87" s="4" t="str">
        <f t="shared" si="76"/>
        <v>37.31444317339621</v>
      </c>
      <c r="Y87" s="4">
        <f t="shared" si="63"/>
        <v>37.314443173396199</v>
      </c>
      <c r="Z87" s="14" t="s">
        <v>1323</v>
      </c>
      <c r="AA87" s="4" t="str">
        <f t="shared" si="77"/>
        <v>46.232562359813976</v>
      </c>
      <c r="AB87" s="4">
        <f t="shared" si="64"/>
        <v>46.232562359813898</v>
      </c>
      <c r="AC87" s="19" t="s">
        <v>1475</v>
      </c>
      <c r="AD87" s="4" t="str">
        <f t="shared" si="78"/>
        <v>77.66969389133592</v>
      </c>
      <c r="AE87" s="4">
        <f t="shared" si="65"/>
        <v>77.669693891335896</v>
      </c>
      <c r="AF87" s="4">
        <f t="shared" si="66"/>
        <v>45.904904317446757</v>
      </c>
      <c r="AG87">
        <f t="shared" si="67"/>
        <v>18.432947362243919</v>
      </c>
    </row>
    <row r="88" spans="1:33" x14ac:dyDescent="0.25">
      <c r="A88">
        <f t="shared" si="68"/>
        <v>84</v>
      </c>
      <c r="B88" s="14" t="s">
        <v>108</v>
      </c>
      <c r="C88" s="4" t="str">
        <f t="shared" si="69"/>
        <v>62.61426008157982</v>
      </c>
      <c r="D88" s="4">
        <f t="shared" si="56"/>
        <v>62.6142600815798</v>
      </c>
      <c r="E88" s="14" t="s">
        <v>260</v>
      </c>
      <c r="F88" s="4" t="str">
        <f t="shared" si="70"/>
        <v>18.318707451521938</v>
      </c>
      <c r="G88" s="4">
        <f t="shared" si="57"/>
        <v>18.318707451521899</v>
      </c>
      <c r="H88" s="14" t="s">
        <v>412</v>
      </c>
      <c r="I88" s="4" t="str">
        <f t="shared" si="71"/>
        <v>44.83681554952392</v>
      </c>
      <c r="J88" s="4">
        <f t="shared" si="58"/>
        <v>44.836815549523898</v>
      </c>
      <c r="K88" s="14" t="s">
        <v>564</v>
      </c>
      <c r="L88" s="4" t="str">
        <f t="shared" si="72"/>
        <v>35.10601463952435</v>
      </c>
      <c r="M88" s="4">
        <f t="shared" si="59"/>
        <v>35.106014639524297</v>
      </c>
      <c r="N88" s="14" t="s">
        <v>716</v>
      </c>
      <c r="O88" s="4" t="str">
        <f t="shared" si="73"/>
        <v>28.300970467060885</v>
      </c>
      <c r="P88" s="4">
        <f t="shared" si="60"/>
        <v>28.3009704670608</v>
      </c>
      <c r="Q88" s="14" t="s">
        <v>868</v>
      </c>
      <c r="R88" s="4" t="str">
        <f t="shared" si="74"/>
        <v>67.77594661203925</v>
      </c>
      <c r="S88" s="4">
        <f t="shared" si="61"/>
        <v>67.775946612039206</v>
      </c>
      <c r="T88" s="14" t="s">
        <v>1020</v>
      </c>
      <c r="U88" s="4" t="str">
        <f t="shared" si="75"/>
        <v>58.370110458124955</v>
      </c>
      <c r="V88" s="4">
        <f t="shared" si="62"/>
        <v>58.370110458124898</v>
      </c>
      <c r="W88" s="14" t="s">
        <v>1172</v>
      </c>
      <c r="X88" s="4" t="str">
        <f t="shared" si="76"/>
        <v>29.377915737654092</v>
      </c>
      <c r="Y88" s="4">
        <f t="shared" si="63"/>
        <v>29.377915737654</v>
      </c>
      <c r="Z88" s="14" t="s">
        <v>1324</v>
      </c>
      <c r="AA88" s="4" t="str">
        <f t="shared" si="77"/>
        <v>28.355959691813485</v>
      </c>
      <c r="AB88" s="4">
        <f t="shared" si="64"/>
        <v>28.3559596918134</v>
      </c>
      <c r="AC88" s="19" t="s">
        <v>1476</v>
      </c>
      <c r="AD88" s="4" t="str">
        <f t="shared" si="78"/>
        <v>81.73428977855454</v>
      </c>
      <c r="AE88" s="4">
        <f t="shared" si="65"/>
        <v>81.734289778554498</v>
      </c>
      <c r="AF88" s="4">
        <f t="shared" si="66"/>
        <v>45.47909904673967</v>
      </c>
      <c r="AG88">
        <f t="shared" si="67"/>
        <v>20.988405719680934</v>
      </c>
    </row>
    <row r="89" spans="1:33" x14ac:dyDescent="0.25">
      <c r="A89">
        <f t="shared" si="68"/>
        <v>85</v>
      </c>
      <c r="B89" s="14" t="s">
        <v>109</v>
      </c>
      <c r="C89" s="4" t="str">
        <f t="shared" si="69"/>
        <v>51.85342985177091</v>
      </c>
      <c r="D89" s="4">
        <f t="shared" si="56"/>
        <v>51.853429851770898</v>
      </c>
      <c r="E89" s="14" t="s">
        <v>261</v>
      </c>
      <c r="F89" s="4" t="str">
        <f t="shared" si="70"/>
        <v>23.714440560111846</v>
      </c>
      <c r="G89" s="4">
        <f t="shared" si="57"/>
        <v>23.7144405601118</v>
      </c>
      <c r="H89" s="14" t="s">
        <v>413</v>
      </c>
      <c r="I89" s="4" t="str">
        <f t="shared" si="71"/>
        <v>44.939779160457284</v>
      </c>
      <c r="J89" s="4">
        <f t="shared" si="58"/>
        <v>44.939779160457199</v>
      </c>
      <c r="K89" s="14" t="s">
        <v>565</v>
      </c>
      <c r="L89" s="4" t="str">
        <f t="shared" si="72"/>
        <v>41.91281772302156</v>
      </c>
      <c r="M89" s="4">
        <f t="shared" si="59"/>
        <v>41.912817723021497</v>
      </c>
      <c r="N89" s="14" t="s">
        <v>717</v>
      </c>
      <c r="O89" s="4" t="str">
        <f t="shared" si="73"/>
        <v>17.045244001647756</v>
      </c>
      <c r="P89" s="4">
        <f t="shared" si="60"/>
        <v>17.045244001647699</v>
      </c>
      <c r="Q89" s="14" t="s">
        <v>869</v>
      </c>
      <c r="R89" s="4" t="str">
        <f t="shared" si="74"/>
        <v>70.93329444527471</v>
      </c>
      <c r="S89" s="4">
        <f t="shared" si="61"/>
        <v>70.933294445274697</v>
      </c>
      <c r="T89" s="14" t="s">
        <v>1021</v>
      </c>
      <c r="U89" s="4" t="str">
        <f t="shared" si="75"/>
        <v>49.039141645538876</v>
      </c>
      <c r="V89" s="4">
        <f t="shared" si="62"/>
        <v>49.039141645538798</v>
      </c>
      <c r="W89" s="14" t="s">
        <v>1173</v>
      </c>
      <c r="X89" s="4" t="str">
        <f t="shared" si="76"/>
        <v>29.595019381280935</v>
      </c>
      <c r="Y89" s="4">
        <f t="shared" si="63"/>
        <v>29.595019381280899</v>
      </c>
      <c r="Z89" s="14" t="s">
        <v>1325</v>
      </c>
      <c r="AA89" s="4" t="str">
        <f t="shared" si="77"/>
        <v>23.742743901822763</v>
      </c>
      <c r="AB89" s="4">
        <f t="shared" si="64"/>
        <v>23.742743901822699</v>
      </c>
      <c r="AC89" s="19" t="s">
        <v>1477</v>
      </c>
      <c r="AD89" s="4" t="str">
        <f t="shared" si="78"/>
        <v>73.23193177467509</v>
      </c>
      <c r="AE89" s="4">
        <f t="shared" si="65"/>
        <v>73.231931774675004</v>
      </c>
      <c r="AF89" s="4">
        <f t="shared" si="66"/>
        <v>42.600784244560117</v>
      </c>
      <c r="AG89">
        <f t="shared" si="67"/>
        <v>19.460962763992217</v>
      </c>
    </row>
    <row r="90" spans="1:33" x14ac:dyDescent="0.25">
      <c r="A90">
        <f t="shared" si="68"/>
        <v>86</v>
      </c>
      <c r="B90" s="14" t="s">
        <v>110</v>
      </c>
      <c r="C90" s="4" t="str">
        <f t="shared" si="69"/>
        <v>59.03945549361886</v>
      </c>
      <c r="D90" s="4">
        <f t="shared" si="56"/>
        <v>59.039455493618803</v>
      </c>
      <c r="E90" s="14" t="s">
        <v>262</v>
      </c>
      <c r="F90" s="4" t="str">
        <f t="shared" si="70"/>
        <v>28.03952388773598</v>
      </c>
      <c r="G90" s="4">
        <f t="shared" si="57"/>
        <v>28.0395238877359</v>
      </c>
      <c r="H90" s="14" t="s">
        <v>414</v>
      </c>
      <c r="I90" s="4" t="str">
        <f t="shared" si="71"/>
        <v>40.67326418579819</v>
      </c>
      <c r="J90" s="4">
        <f t="shared" si="58"/>
        <v>40.673264185798097</v>
      </c>
      <c r="K90" s="14" t="s">
        <v>566</v>
      </c>
      <c r="L90" s="4" t="str">
        <f t="shared" si="72"/>
        <v>53.398436514668376</v>
      </c>
      <c r="M90" s="4">
        <f t="shared" si="59"/>
        <v>53.398436514668298</v>
      </c>
      <c r="N90" s="14" t="s">
        <v>718</v>
      </c>
      <c r="O90" s="4" t="str">
        <f t="shared" si="73"/>
        <v>21.11563044289015</v>
      </c>
      <c r="P90" s="4">
        <f t="shared" si="60"/>
        <v>21.115630442890101</v>
      </c>
      <c r="Q90" s="14" t="s">
        <v>870</v>
      </c>
      <c r="R90" s="4" t="str">
        <f t="shared" si="74"/>
        <v>66.27472135258431</v>
      </c>
      <c r="S90" s="4">
        <f t="shared" si="61"/>
        <v>66.274721352584294</v>
      </c>
      <c r="T90" s="14" t="s">
        <v>1022</v>
      </c>
      <c r="U90" s="4" t="str">
        <f t="shared" si="75"/>
        <v>47.12929154358446</v>
      </c>
      <c r="V90" s="4">
        <f t="shared" si="62"/>
        <v>47.129291543584401</v>
      </c>
      <c r="W90" s="14" t="s">
        <v>1174</v>
      </c>
      <c r="X90" s="4" t="str">
        <f t="shared" si="76"/>
        <v>30.760789820253688</v>
      </c>
      <c r="Y90" s="4">
        <f t="shared" si="63"/>
        <v>30.760789820253599</v>
      </c>
      <c r="Z90" s="14" t="s">
        <v>1326</v>
      </c>
      <c r="AA90" s="4" t="str">
        <f t="shared" si="77"/>
        <v>23.807787016537976</v>
      </c>
      <c r="AB90" s="4">
        <f t="shared" si="64"/>
        <v>23.807787016537901</v>
      </c>
      <c r="AC90" s="19" t="s">
        <v>1478</v>
      </c>
      <c r="AD90" s="4" t="str">
        <f t="shared" si="78"/>
        <v>73.21802403212989</v>
      </c>
      <c r="AE90" s="4">
        <f t="shared" si="65"/>
        <v>73.218024032129804</v>
      </c>
      <c r="AF90" s="4">
        <f t="shared" si="66"/>
        <v>44.345692428980115</v>
      </c>
      <c r="AG90">
        <f t="shared" si="67"/>
        <v>18.395258729234836</v>
      </c>
    </row>
    <row r="91" spans="1:33" x14ac:dyDescent="0.25">
      <c r="A91">
        <f t="shared" si="68"/>
        <v>87</v>
      </c>
      <c r="B91" s="14" t="s">
        <v>111</v>
      </c>
      <c r="C91" s="4" t="str">
        <f t="shared" si="69"/>
        <v>52.279608964236374</v>
      </c>
      <c r="D91" s="4">
        <f t="shared" si="56"/>
        <v>52.279608964236303</v>
      </c>
      <c r="E91" s="14" t="s">
        <v>263</v>
      </c>
      <c r="F91" s="4" t="str">
        <f t="shared" si="70"/>
        <v>26.338489560619546</v>
      </c>
      <c r="G91" s="4">
        <f t="shared" si="57"/>
        <v>26.3384895606195</v>
      </c>
      <c r="H91" s="14" t="s">
        <v>415</v>
      </c>
      <c r="I91" s="4" t="str">
        <f t="shared" si="71"/>
        <v>43.88983620427195</v>
      </c>
      <c r="J91" s="4">
        <f t="shared" si="58"/>
        <v>43.889836204271901</v>
      </c>
      <c r="K91" s="14" t="s">
        <v>567</v>
      </c>
      <c r="L91" s="4" t="str">
        <f t="shared" si="72"/>
        <v>45.5952420275685</v>
      </c>
      <c r="M91" s="4">
        <f t="shared" si="59"/>
        <v>45.595242027568503</v>
      </c>
      <c r="N91" s="14" t="s">
        <v>719</v>
      </c>
      <c r="O91" s="4" t="str">
        <f t="shared" si="73"/>
        <v>24.602382389242496</v>
      </c>
      <c r="P91" s="4">
        <f t="shared" si="60"/>
        <v>24.602382389242401</v>
      </c>
      <c r="Q91" s="14" t="s">
        <v>871</v>
      </c>
      <c r="R91" s="4" t="str">
        <f t="shared" si="74"/>
        <v>65.99421867279224</v>
      </c>
      <c r="S91" s="4">
        <f t="shared" si="61"/>
        <v>65.994218672792201</v>
      </c>
      <c r="T91" s="14" t="s">
        <v>1023</v>
      </c>
      <c r="U91" s="4" t="str">
        <f t="shared" si="75"/>
        <v>47.0144720294365</v>
      </c>
      <c r="V91" s="4">
        <f t="shared" si="62"/>
        <v>47.014472029436497</v>
      </c>
      <c r="W91" s="14" t="s">
        <v>1175</v>
      </c>
      <c r="X91" s="4" t="str">
        <f t="shared" si="76"/>
        <v>32.39675899138452</v>
      </c>
      <c r="Y91" s="4">
        <f t="shared" si="63"/>
        <v>32.396758991384502</v>
      </c>
      <c r="Z91" s="14" t="s">
        <v>1327</v>
      </c>
      <c r="AA91" s="4" t="str">
        <f t="shared" si="77"/>
        <v>34.952506445307975</v>
      </c>
      <c r="AB91" s="4">
        <f t="shared" si="64"/>
        <v>34.952506445307897</v>
      </c>
      <c r="AC91" s="19" t="s">
        <v>1479</v>
      </c>
      <c r="AD91" s="4" t="str">
        <f t="shared" si="78"/>
        <v>71.69844060104107</v>
      </c>
      <c r="AE91" s="4">
        <f t="shared" si="65"/>
        <v>71.698440601041</v>
      </c>
      <c r="AF91" s="4">
        <f t="shared" si="66"/>
        <v>44.476195588590073</v>
      </c>
      <c r="AG91">
        <f t="shared" si="67"/>
        <v>15.753540714092514</v>
      </c>
    </row>
    <row r="92" spans="1:33" x14ac:dyDescent="0.25">
      <c r="A92">
        <f t="shared" si="68"/>
        <v>88</v>
      </c>
      <c r="B92" s="14" t="s">
        <v>112</v>
      </c>
      <c r="C92" s="4" t="str">
        <f t="shared" si="69"/>
        <v>50.285371186047335</v>
      </c>
      <c r="D92" s="4">
        <f t="shared" si="56"/>
        <v>50.2853711860473</v>
      </c>
      <c r="E92" s="14" t="s">
        <v>264</v>
      </c>
      <c r="F92" s="4" t="str">
        <f t="shared" si="70"/>
        <v>27.171625155222607</v>
      </c>
      <c r="G92" s="4">
        <f t="shared" si="57"/>
        <v>27.1716251552226</v>
      </c>
      <c r="H92" s="14" t="s">
        <v>416</v>
      </c>
      <c r="I92" s="4" t="str">
        <f t="shared" si="71"/>
        <v>43.215911420106536</v>
      </c>
      <c r="J92" s="4">
        <f t="shared" si="58"/>
        <v>43.215911420106501</v>
      </c>
      <c r="K92" s="14" t="s">
        <v>568</v>
      </c>
      <c r="L92" s="4" t="str">
        <f t="shared" si="72"/>
        <v>45.58140079243212</v>
      </c>
      <c r="M92" s="4">
        <f t="shared" si="59"/>
        <v>45.581400792432099</v>
      </c>
      <c r="N92" s="14" t="s">
        <v>720</v>
      </c>
      <c r="O92" s="4" t="str">
        <f t="shared" si="73"/>
        <v>19.51724500167331</v>
      </c>
      <c r="P92" s="4">
        <f t="shared" si="60"/>
        <v>19.517245001673299</v>
      </c>
      <c r="Q92" s="14" t="s">
        <v>872</v>
      </c>
      <c r="R92" s="4" t="str">
        <f t="shared" si="74"/>
        <v>59.60186365456823</v>
      </c>
      <c r="S92" s="4">
        <f t="shared" si="61"/>
        <v>59.601863654568199</v>
      </c>
      <c r="T92" s="14" t="s">
        <v>1024</v>
      </c>
      <c r="U92" s="4" t="str">
        <f t="shared" si="75"/>
        <v>55.741937035917886</v>
      </c>
      <c r="V92" s="4">
        <f t="shared" si="62"/>
        <v>55.7419370359178</v>
      </c>
      <c r="W92" s="14" t="s">
        <v>1176</v>
      </c>
      <c r="X92" s="4" t="str">
        <f t="shared" si="76"/>
        <v>33.059983008738236</v>
      </c>
      <c r="Y92" s="4">
        <f t="shared" si="63"/>
        <v>33.0599830087382</v>
      </c>
      <c r="Z92" s="14" t="s">
        <v>1328</v>
      </c>
      <c r="AA92" s="4" t="str">
        <f t="shared" si="77"/>
        <v>24.639319863647692</v>
      </c>
      <c r="AB92" s="4">
        <f t="shared" si="64"/>
        <v>24.6393198636476</v>
      </c>
      <c r="AC92" s="19" t="s">
        <v>1480</v>
      </c>
      <c r="AD92" s="4" t="str">
        <f t="shared" si="78"/>
        <v>68.59592486140548</v>
      </c>
      <c r="AE92" s="4">
        <f t="shared" si="65"/>
        <v>68.595924861405393</v>
      </c>
      <c r="AF92" s="4">
        <f t="shared" si="66"/>
        <v>42.741058197975896</v>
      </c>
      <c r="AG92">
        <f t="shared" si="67"/>
        <v>16.296360615111286</v>
      </c>
    </row>
    <row r="93" spans="1:33" x14ac:dyDescent="0.25">
      <c r="A93">
        <f t="shared" si="68"/>
        <v>89</v>
      </c>
      <c r="B93" s="14" t="s">
        <v>113</v>
      </c>
      <c r="C93" s="4" t="str">
        <f t="shared" si="69"/>
        <v>65.88901724085869</v>
      </c>
      <c r="D93" s="4">
        <f t="shared" si="56"/>
        <v>65.889017240858607</v>
      </c>
      <c r="E93" s="14" t="s">
        <v>265</v>
      </c>
      <c r="F93" s="4" t="str">
        <f t="shared" si="70"/>
        <v>24.942288816118822</v>
      </c>
      <c r="G93" s="4">
        <f t="shared" si="57"/>
        <v>24.942288816118801</v>
      </c>
      <c r="H93" s="14" t="s">
        <v>417</v>
      </c>
      <c r="I93" s="4" t="str">
        <f t="shared" si="71"/>
        <v>42.73854041349747</v>
      </c>
      <c r="J93" s="4">
        <f t="shared" si="58"/>
        <v>42.738540413497397</v>
      </c>
      <c r="K93" s="14" t="s">
        <v>569</v>
      </c>
      <c r="L93" s="4" t="str">
        <f t="shared" si="72"/>
        <v>50.68112133025325</v>
      </c>
      <c r="M93" s="4">
        <f t="shared" si="59"/>
        <v>50.681121330253198</v>
      </c>
      <c r="N93" s="14" t="s">
        <v>721</v>
      </c>
      <c r="O93" s="4" t="str">
        <f t="shared" si="73"/>
        <v>21.86193260081756</v>
      </c>
      <c r="P93" s="4">
        <f t="shared" si="60"/>
        <v>21.8619326008175</v>
      </c>
      <c r="Q93" s="14" t="s">
        <v>873</v>
      </c>
      <c r="R93" s="4" t="str">
        <f t="shared" si="74"/>
        <v>58.18963676699555</v>
      </c>
      <c r="S93" s="4">
        <f t="shared" si="61"/>
        <v>58.189636766995498</v>
      </c>
      <c r="T93" s="14" t="s">
        <v>1025</v>
      </c>
      <c r="U93" s="4" t="str">
        <f t="shared" si="75"/>
        <v>65.81923749455362</v>
      </c>
      <c r="V93" s="4">
        <f t="shared" si="62"/>
        <v>65.819237494553605</v>
      </c>
      <c r="W93" s="14" t="s">
        <v>1177</v>
      </c>
      <c r="X93" s="4" t="str">
        <f t="shared" si="76"/>
        <v>54.31937352526277</v>
      </c>
      <c r="Y93" s="4">
        <f t="shared" si="63"/>
        <v>54.319373525262698</v>
      </c>
      <c r="Z93" s="14" t="s">
        <v>1329</v>
      </c>
      <c r="AA93" s="4" t="str">
        <f t="shared" si="77"/>
        <v>36.13740174624365</v>
      </c>
      <c r="AB93" s="4">
        <f t="shared" si="64"/>
        <v>36.137401746243597</v>
      </c>
      <c r="AC93" s="19" t="s">
        <v>1481</v>
      </c>
      <c r="AD93" s="4" t="str">
        <f t="shared" si="78"/>
        <v>77.20464753854758</v>
      </c>
      <c r="AE93" s="4">
        <f t="shared" si="65"/>
        <v>77.204647538547505</v>
      </c>
      <c r="AF93" s="4">
        <f t="shared" si="66"/>
        <v>49.778319747314832</v>
      </c>
      <c r="AG93">
        <f t="shared" si="67"/>
        <v>18.236233123590605</v>
      </c>
    </row>
    <row r="94" spans="1:33" x14ac:dyDescent="0.25">
      <c r="A94">
        <f t="shared" si="68"/>
        <v>90</v>
      </c>
      <c r="B94" s="14" t="s">
        <v>114</v>
      </c>
      <c r="C94" s="4" t="str">
        <f t="shared" si="69"/>
        <v>50.1738339732135</v>
      </c>
      <c r="D94" s="4">
        <f t="shared" si="56"/>
        <v>50.173833973213497</v>
      </c>
      <c r="E94" s="14" t="s">
        <v>266</v>
      </c>
      <c r="F94" s="4" t="str">
        <f t="shared" si="70"/>
        <v>36.752943410998526</v>
      </c>
      <c r="G94" s="4">
        <f t="shared" si="57"/>
        <v>36.752943410998498</v>
      </c>
      <c r="H94" s="14" t="s">
        <v>418</v>
      </c>
      <c r="I94" s="4" t="str">
        <f t="shared" si="71"/>
        <v>39.32210110379545</v>
      </c>
      <c r="J94" s="4">
        <f t="shared" si="58"/>
        <v>39.322101103795397</v>
      </c>
      <c r="K94" s="14" t="s">
        <v>570</v>
      </c>
      <c r="L94" s="4" t="str">
        <f t="shared" si="72"/>
        <v>52.81567330624979</v>
      </c>
      <c r="M94" s="4">
        <f t="shared" si="59"/>
        <v>52.8156733062497</v>
      </c>
      <c r="N94" s="14" t="s">
        <v>722</v>
      </c>
      <c r="O94" s="4" t="str">
        <f t="shared" si="73"/>
        <v>28.233462906711583</v>
      </c>
      <c r="P94" s="4">
        <f t="shared" si="60"/>
        <v>28.233462906711502</v>
      </c>
      <c r="Q94" s="14" t="s">
        <v>874</v>
      </c>
      <c r="R94" s="4" t="str">
        <f t="shared" si="74"/>
        <v>59.021572837573636</v>
      </c>
      <c r="S94" s="4">
        <f t="shared" si="61"/>
        <v>59.021572837573601</v>
      </c>
      <c r="T94" s="14" t="s">
        <v>1026</v>
      </c>
      <c r="U94" s="4" t="str">
        <f t="shared" si="75"/>
        <v>44.28608191936138</v>
      </c>
      <c r="V94" s="4">
        <f t="shared" si="62"/>
        <v>44.286081919361301</v>
      </c>
      <c r="W94" s="14" t="s">
        <v>1178</v>
      </c>
      <c r="X94" s="4" t="str">
        <f t="shared" si="76"/>
        <v>47.17925601095341</v>
      </c>
      <c r="Y94" s="4">
        <f t="shared" si="63"/>
        <v>47.179256010953402</v>
      </c>
      <c r="Z94" s="14" t="s">
        <v>1330</v>
      </c>
      <c r="AA94" s="4" t="str">
        <f t="shared" si="77"/>
        <v>36.396856027610006</v>
      </c>
      <c r="AB94" s="4">
        <f t="shared" si="64"/>
        <v>36.396856027609999</v>
      </c>
      <c r="AC94" s="19" t="s">
        <v>1482</v>
      </c>
      <c r="AD94" s="4" t="str">
        <f t="shared" si="78"/>
        <v>77.9620401248872</v>
      </c>
      <c r="AE94" s="4">
        <f t="shared" si="65"/>
        <v>77.962040124887196</v>
      </c>
      <c r="AF94" s="4">
        <f t="shared" si="66"/>
        <v>47.214382162135408</v>
      </c>
      <c r="AG94">
        <f t="shared" si="67"/>
        <v>14.07346275008301</v>
      </c>
    </row>
    <row r="95" spans="1:33" x14ac:dyDescent="0.25">
      <c r="A95">
        <f t="shared" si="68"/>
        <v>91</v>
      </c>
      <c r="B95" s="14" t="s">
        <v>115</v>
      </c>
      <c r="C95" s="4" t="str">
        <f t="shared" si="69"/>
        <v>63.960100309140685</v>
      </c>
      <c r="D95" s="4">
        <f t="shared" si="56"/>
        <v>63.9601003091406</v>
      </c>
      <c r="E95" s="14" t="s">
        <v>267</v>
      </c>
      <c r="F95" s="4" t="str">
        <f t="shared" si="70"/>
        <v>23.97048195879119</v>
      </c>
      <c r="G95" s="4">
        <f t="shared" si="57"/>
        <v>23.970481958791101</v>
      </c>
      <c r="H95" s="14" t="s">
        <v>419</v>
      </c>
      <c r="I95" s="4" t="str">
        <f t="shared" si="71"/>
        <v>39.39976004809185</v>
      </c>
      <c r="J95" s="4">
        <f t="shared" si="58"/>
        <v>39.3997600480918</v>
      </c>
      <c r="K95" s="14" t="s">
        <v>571</v>
      </c>
      <c r="L95" s="4" t="str">
        <f t="shared" si="72"/>
        <v>41.17176610673926</v>
      </c>
      <c r="M95" s="4">
        <f t="shared" si="59"/>
        <v>41.171766106739199</v>
      </c>
      <c r="N95" s="14" t="s">
        <v>723</v>
      </c>
      <c r="O95" s="4" t="str">
        <f t="shared" si="73"/>
        <v>18.017391717332934</v>
      </c>
      <c r="P95" s="4">
        <f t="shared" si="60"/>
        <v>18.017391717332899</v>
      </c>
      <c r="Q95" s="14" t="s">
        <v>875</v>
      </c>
      <c r="R95" s="4" t="str">
        <f t="shared" si="74"/>
        <v>66.32442763477482</v>
      </c>
      <c r="S95" s="4">
        <f t="shared" si="61"/>
        <v>66.324427634774807</v>
      </c>
      <c r="T95" s="14" t="s">
        <v>1027</v>
      </c>
      <c r="U95" s="4" t="str">
        <f t="shared" si="75"/>
        <v>47.45733366283237</v>
      </c>
      <c r="V95" s="4">
        <f t="shared" si="62"/>
        <v>47.457333662832298</v>
      </c>
      <c r="W95" s="14" t="s">
        <v>1179</v>
      </c>
      <c r="X95" s="4" t="str">
        <f t="shared" si="76"/>
        <v>33.42423054095707</v>
      </c>
      <c r="Y95" s="4">
        <f t="shared" si="63"/>
        <v>33.424230540956998</v>
      </c>
      <c r="Z95" s="14" t="s">
        <v>1331</v>
      </c>
      <c r="AA95" s="4" t="str">
        <f t="shared" si="77"/>
        <v>38.95687445892379</v>
      </c>
      <c r="AB95" s="4">
        <f t="shared" si="64"/>
        <v>38.9568744589237</v>
      </c>
      <c r="AC95" s="19" t="s">
        <v>1483</v>
      </c>
      <c r="AD95" s="4" t="str">
        <f t="shared" si="78"/>
        <v>81.30215824357002</v>
      </c>
      <c r="AE95" s="4">
        <f t="shared" si="65"/>
        <v>81.302158243570005</v>
      </c>
      <c r="AF95" s="4">
        <f t="shared" si="66"/>
        <v>45.398452468115337</v>
      </c>
      <c r="AG95">
        <f t="shared" si="67"/>
        <v>19.785942826432215</v>
      </c>
    </row>
    <row r="96" spans="1:33" x14ac:dyDescent="0.25">
      <c r="A96">
        <f t="shared" si="68"/>
        <v>92</v>
      </c>
      <c r="B96" s="14" t="s">
        <v>116</v>
      </c>
      <c r="C96" s="4" t="str">
        <f t="shared" si="69"/>
        <v>52.20262262828722</v>
      </c>
      <c r="D96" s="4">
        <f t="shared" si="56"/>
        <v>52.202622628287202</v>
      </c>
      <c r="E96" s="14" t="s">
        <v>268</v>
      </c>
      <c r="F96" s="4" t="str">
        <f t="shared" si="70"/>
        <v>33.78664542505111</v>
      </c>
      <c r="G96" s="4">
        <f t="shared" si="57"/>
        <v>33.786645425051098</v>
      </c>
      <c r="H96" s="14" t="s">
        <v>420</v>
      </c>
      <c r="I96" s="4" t="str">
        <f t="shared" si="71"/>
        <v>43.33998490140381</v>
      </c>
      <c r="J96" s="4">
        <f t="shared" si="58"/>
        <v>43.339984901403803</v>
      </c>
      <c r="K96" s="14" t="s">
        <v>572</v>
      </c>
      <c r="L96" s="4" t="str">
        <f t="shared" si="72"/>
        <v>42.22919251115498</v>
      </c>
      <c r="M96" s="4">
        <f t="shared" si="59"/>
        <v>42.229192511154899</v>
      </c>
      <c r="N96" s="14" t="s">
        <v>724</v>
      </c>
      <c r="O96" s="4" t="str">
        <f t="shared" si="73"/>
        <v>30.22980142196936</v>
      </c>
      <c r="P96" s="4">
        <f t="shared" si="60"/>
        <v>30.229801421969299</v>
      </c>
      <c r="Q96" s="14" t="s">
        <v>876</v>
      </c>
      <c r="R96" s="4" t="str">
        <f t="shared" si="74"/>
        <v>56.587491271034935</v>
      </c>
      <c r="S96" s="4">
        <f t="shared" si="61"/>
        <v>56.587491271034899</v>
      </c>
      <c r="T96" s="14" t="s">
        <v>1028</v>
      </c>
      <c r="U96" s="4" t="str">
        <f t="shared" si="75"/>
        <v>63.29597872850199</v>
      </c>
      <c r="V96" s="4">
        <f t="shared" si="62"/>
        <v>63.2959787285019</v>
      </c>
      <c r="W96" s="14" t="s">
        <v>1180</v>
      </c>
      <c r="X96" s="4" t="str">
        <f t="shared" si="76"/>
        <v>41.03941710392155</v>
      </c>
      <c r="Y96" s="4">
        <f t="shared" si="63"/>
        <v>41.039417103921501</v>
      </c>
      <c r="Z96" s="14" t="s">
        <v>1332</v>
      </c>
      <c r="AA96" s="4" t="str">
        <f t="shared" si="77"/>
        <v>26.715404386401552</v>
      </c>
      <c r="AB96" s="4">
        <f t="shared" si="64"/>
        <v>26.715404386401499</v>
      </c>
      <c r="AC96" s="19" t="s">
        <v>1484</v>
      </c>
      <c r="AD96" s="4" t="str">
        <f t="shared" si="78"/>
        <v>70.48295034075278</v>
      </c>
      <c r="AE96" s="4">
        <f t="shared" si="65"/>
        <v>70.482950340752694</v>
      </c>
      <c r="AF96" s="4">
        <f t="shared" si="66"/>
        <v>45.990948871847877</v>
      </c>
      <c r="AG96">
        <f t="shared" si="67"/>
        <v>14.394425195864528</v>
      </c>
    </row>
    <row r="97" spans="1:33" x14ac:dyDescent="0.25">
      <c r="A97">
        <f t="shared" si="68"/>
        <v>93</v>
      </c>
      <c r="B97" s="14" t="s">
        <v>117</v>
      </c>
      <c r="C97" s="4" t="str">
        <f t="shared" si="69"/>
        <v>60.10011765652204</v>
      </c>
      <c r="D97" s="4">
        <f t="shared" si="56"/>
        <v>60.100117656522002</v>
      </c>
      <c r="E97" s="14" t="s">
        <v>269</v>
      </c>
      <c r="F97" s="4" t="str">
        <f t="shared" si="70"/>
        <v>29.911370770038523</v>
      </c>
      <c r="G97" s="4">
        <f t="shared" si="57"/>
        <v>29.911370770038499</v>
      </c>
      <c r="H97" s="14" t="s">
        <v>421</v>
      </c>
      <c r="I97" s="4" t="str">
        <f t="shared" si="71"/>
        <v>46.54833195782129</v>
      </c>
      <c r="J97" s="4">
        <f t="shared" si="58"/>
        <v>46.548331957821198</v>
      </c>
      <c r="K97" s="14" t="s">
        <v>573</v>
      </c>
      <c r="L97" s="4" t="str">
        <f t="shared" si="72"/>
        <v>36.779229218207256</v>
      </c>
      <c r="M97" s="4">
        <f t="shared" si="59"/>
        <v>36.779229218207199</v>
      </c>
      <c r="N97" s="14" t="s">
        <v>725</v>
      </c>
      <c r="O97" s="4" t="str">
        <f t="shared" si="73"/>
        <v>25.145949041534145</v>
      </c>
      <c r="P97" s="4">
        <f t="shared" si="60"/>
        <v>25.145949041534099</v>
      </c>
      <c r="Q97" s="14" t="s">
        <v>877</v>
      </c>
      <c r="R97" s="4" t="str">
        <f t="shared" si="74"/>
        <v>48.623947631055444</v>
      </c>
      <c r="S97" s="4">
        <f t="shared" si="61"/>
        <v>48.623947631055401</v>
      </c>
      <c r="T97" s="14" t="s">
        <v>1029</v>
      </c>
      <c r="U97" s="4" t="str">
        <f t="shared" si="75"/>
        <v>48.91245020928737</v>
      </c>
      <c r="V97" s="4">
        <f t="shared" si="62"/>
        <v>48.9124502092873</v>
      </c>
      <c r="W97" s="14" t="s">
        <v>1181</v>
      </c>
      <c r="X97" s="4" t="str">
        <f t="shared" si="76"/>
        <v>41.95657836583799</v>
      </c>
      <c r="Y97" s="4">
        <f t="shared" si="63"/>
        <v>41.956578365837899</v>
      </c>
      <c r="Z97" s="14" t="s">
        <v>1333</v>
      </c>
      <c r="AA97" s="4" t="str">
        <f t="shared" si="77"/>
        <v>27.32211028278754</v>
      </c>
      <c r="AB97" s="4">
        <f t="shared" si="64"/>
        <v>27.322110282787499</v>
      </c>
      <c r="AC97" s="19" t="s">
        <v>1485</v>
      </c>
      <c r="AD97" s="4" t="str">
        <f t="shared" si="78"/>
        <v>70.2358184801085</v>
      </c>
      <c r="AE97" s="4">
        <f t="shared" si="65"/>
        <v>70.235818480108506</v>
      </c>
      <c r="AF97" s="4">
        <f t="shared" si="66"/>
        <v>43.553590361319962</v>
      </c>
      <c r="AG97">
        <f t="shared" si="67"/>
        <v>14.475949471612539</v>
      </c>
    </row>
    <row r="98" spans="1:33" x14ac:dyDescent="0.25">
      <c r="A98">
        <f t="shared" si="68"/>
        <v>94</v>
      </c>
      <c r="B98" s="14" t="s">
        <v>118</v>
      </c>
      <c r="C98" s="4" t="str">
        <f t="shared" si="69"/>
        <v>57.04115757868173</v>
      </c>
      <c r="D98" s="4">
        <f t="shared" si="56"/>
        <v>57.041157578681698</v>
      </c>
      <c r="E98" s="14" t="s">
        <v>270</v>
      </c>
      <c r="F98" s="4" t="str">
        <f t="shared" si="70"/>
        <v>34.95612715325789</v>
      </c>
      <c r="G98" s="4">
        <f t="shared" si="57"/>
        <v>34.956127153257803</v>
      </c>
      <c r="H98" s="14" t="s">
        <v>422</v>
      </c>
      <c r="I98" s="4" t="str">
        <f t="shared" si="71"/>
        <v>42.90565196520113</v>
      </c>
      <c r="J98" s="4">
        <f t="shared" si="58"/>
        <v>42.905651965201102</v>
      </c>
      <c r="K98" s="14" t="s">
        <v>574</v>
      </c>
      <c r="L98" s="4" t="str">
        <f t="shared" si="72"/>
        <v>49.75614305329272</v>
      </c>
      <c r="M98" s="4">
        <f t="shared" si="59"/>
        <v>49.756143053292703</v>
      </c>
      <c r="N98" s="14" t="s">
        <v>726</v>
      </c>
      <c r="O98" s="4" t="str">
        <f t="shared" si="73"/>
        <v>22.823247495881482</v>
      </c>
      <c r="P98" s="4">
        <f t="shared" si="60"/>
        <v>22.8232474958814</v>
      </c>
      <c r="Q98" s="14" t="s">
        <v>878</v>
      </c>
      <c r="R98" s="4" t="str">
        <f t="shared" si="74"/>
        <v>53.60136359738114</v>
      </c>
      <c r="S98" s="4">
        <f t="shared" si="61"/>
        <v>53.601363597381102</v>
      </c>
      <c r="T98" s="14" t="s">
        <v>1030</v>
      </c>
      <c r="U98" s="4" t="str">
        <f t="shared" si="75"/>
        <v>60.0105032195507</v>
      </c>
      <c r="V98" s="4">
        <f t="shared" si="62"/>
        <v>60.010503219550699</v>
      </c>
      <c r="W98" s="14" t="s">
        <v>1182</v>
      </c>
      <c r="X98" s="4" t="str">
        <f t="shared" si="76"/>
        <v>38.064876740251655</v>
      </c>
      <c r="Y98" s="4">
        <f t="shared" si="63"/>
        <v>38.064876740251599</v>
      </c>
      <c r="Z98" s="14" t="s">
        <v>1334</v>
      </c>
      <c r="AA98" s="4" t="str">
        <f t="shared" si="77"/>
        <v>30.479749884627886</v>
      </c>
      <c r="AB98" s="4">
        <f t="shared" si="64"/>
        <v>30.4797498846278</v>
      </c>
      <c r="AC98" s="19" t="s">
        <v>1486</v>
      </c>
      <c r="AD98" s="4" t="str">
        <f t="shared" si="78"/>
        <v>72.60831555455876</v>
      </c>
      <c r="AE98" s="4">
        <f t="shared" si="65"/>
        <v>72.6083155545587</v>
      </c>
      <c r="AF98" s="4">
        <f t="shared" si="66"/>
        <v>46.22471362426846</v>
      </c>
      <c r="AG98">
        <f t="shared" si="67"/>
        <v>15.166250959446161</v>
      </c>
    </row>
    <row r="99" spans="1:33" x14ac:dyDescent="0.25">
      <c r="A99">
        <f t="shared" si="68"/>
        <v>95</v>
      </c>
      <c r="B99" s="14" t="s">
        <v>119</v>
      </c>
      <c r="C99" s="4" t="str">
        <f t="shared" si="69"/>
        <v>61.52511686049537</v>
      </c>
      <c r="D99" s="4">
        <f t="shared" si="56"/>
        <v>61.525116860495302</v>
      </c>
      <c r="E99" s="14" t="s">
        <v>271</v>
      </c>
      <c r="F99" s="4" t="str">
        <f t="shared" si="70"/>
        <v>30.3938152812775</v>
      </c>
      <c r="G99" s="4">
        <f t="shared" si="57"/>
        <v>30.393815281277501</v>
      </c>
      <c r="H99" s="14" t="s">
        <v>423</v>
      </c>
      <c r="I99" s="4" t="str">
        <f t="shared" si="71"/>
        <v>46.135825115698914</v>
      </c>
      <c r="J99" s="4">
        <f t="shared" si="58"/>
        <v>46.1358251156989</v>
      </c>
      <c r="K99" s="14" t="s">
        <v>575</v>
      </c>
      <c r="L99" s="4" t="str">
        <f t="shared" si="72"/>
        <v>52.83247116482888</v>
      </c>
      <c r="M99" s="4">
        <f t="shared" si="59"/>
        <v>52.832471164828803</v>
      </c>
      <c r="N99" s="14" t="s">
        <v>727</v>
      </c>
      <c r="O99" s="4" t="str">
        <f t="shared" si="73"/>
        <v>24.332386861211344</v>
      </c>
      <c r="P99" s="4">
        <f t="shared" si="60"/>
        <v>24.332386861211301</v>
      </c>
      <c r="Q99" s="14" t="s">
        <v>879</v>
      </c>
      <c r="R99" s="4" t="str">
        <f t="shared" si="74"/>
        <v>62.11372673933067</v>
      </c>
      <c r="S99" s="4">
        <f t="shared" si="61"/>
        <v>62.113726739330602</v>
      </c>
      <c r="T99" s="14" t="s">
        <v>1031</v>
      </c>
      <c r="U99" s="4" t="str">
        <f t="shared" si="75"/>
        <v>53.58146724417171</v>
      </c>
      <c r="V99" s="4">
        <f t="shared" si="62"/>
        <v>53.581467244171698</v>
      </c>
      <c r="W99" s="14" t="s">
        <v>1183</v>
      </c>
      <c r="X99" s="4" t="str">
        <f t="shared" si="76"/>
        <v>29.079623073133423</v>
      </c>
      <c r="Y99" s="4">
        <f t="shared" si="63"/>
        <v>29.079623073133401</v>
      </c>
      <c r="Z99" s="14" t="s">
        <v>1335</v>
      </c>
      <c r="AA99" s="4" t="str">
        <f t="shared" si="77"/>
        <v>23.435705856026907</v>
      </c>
      <c r="AB99" s="4">
        <f t="shared" si="64"/>
        <v>23.4357058560269</v>
      </c>
      <c r="AC99" s="19" t="s">
        <v>1487</v>
      </c>
      <c r="AD99" s="4" t="str">
        <f t="shared" si="78"/>
        <v>79.19944033615909</v>
      </c>
      <c r="AE99" s="4">
        <f t="shared" si="65"/>
        <v>79.199440336159</v>
      </c>
      <c r="AF99" s="4">
        <f t="shared" si="66"/>
        <v>46.262957853233338</v>
      </c>
      <c r="AG99">
        <f t="shared" si="67"/>
        <v>18.899904631432118</v>
      </c>
    </row>
    <row r="100" spans="1:33" x14ac:dyDescent="0.25">
      <c r="A100">
        <f t="shared" si="68"/>
        <v>96</v>
      </c>
      <c r="B100" s="14" t="s">
        <v>120</v>
      </c>
      <c r="C100" s="4" t="str">
        <f t="shared" si="69"/>
        <v>50.96867413445846</v>
      </c>
      <c r="D100" s="4">
        <f t="shared" si="56"/>
        <v>50.968674134458396</v>
      </c>
      <c r="E100" s="14" t="s">
        <v>272</v>
      </c>
      <c r="F100" s="4" t="str">
        <f t="shared" si="70"/>
        <v>27.433635519733933</v>
      </c>
      <c r="G100" s="4">
        <f t="shared" si="57"/>
        <v>27.433635519733901</v>
      </c>
      <c r="H100" s="14" t="s">
        <v>424</v>
      </c>
      <c r="I100" s="4" t="str">
        <f t="shared" si="71"/>
        <v>34.39814015266141</v>
      </c>
      <c r="J100" s="4">
        <f t="shared" si="58"/>
        <v>34.398140152661398</v>
      </c>
      <c r="K100" s="14" t="s">
        <v>576</v>
      </c>
      <c r="L100" s="4" t="str">
        <f t="shared" si="72"/>
        <v>34.24171803291661</v>
      </c>
      <c r="M100" s="4">
        <f t="shared" si="59"/>
        <v>34.241718032916602</v>
      </c>
      <c r="N100" s="14" t="s">
        <v>728</v>
      </c>
      <c r="O100" s="4" t="str">
        <f t="shared" si="73"/>
        <v>24.526356691822937</v>
      </c>
      <c r="P100" s="4">
        <f t="shared" si="60"/>
        <v>24.526356691822901</v>
      </c>
      <c r="Q100" s="14" t="s">
        <v>880</v>
      </c>
      <c r="R100" s="4" t="str">
        <f t="shared" si="74"/>
        <v>63.3227486539959</v>
      </c>
      <c r="S100" s="4">
        <f t="shared" si="61"/>
        <v>63.322748653995902</v>
      </c>
      <c r="T100" s="14" t="s">
        <v>1032</v>
      </c>
      <c r="U100" s="4" t="str">
        <f t="shared" si="75"/>
        <v>58.520176349951136</v>
      </c>
      <c r="V100" s="4">
        <f t="shared" si="62"/>
        <v>58.5201763499511</v>
      </c>
      <c r="W100" s="14" t="s">
        <v>1184</v>
      </c>
      <c r="X100" s="4" t="str">
        <f t="shared" si="76"/>
        <v>29.333208464419407</v>
      </c>
      <c r="Y100" s="4">
        <f t="shared" si="63"/>
        <v>29.3332084644194</v>
      </c>
      <c r="Z100" s="14" t="s">
        <v>1336</v>
      </c>
      <c r="AA100" s="4" t="str">
        <f t="shared" si="77"/>
        <v>34.37174598067163</v>
      </c>
      <c r="AB100" s="4">
        <f t="shared" si="64"/>
        <v>34.371745980671598</v>
      </c>
      <c r="AC100" s="19" t="s">
        <v>1488</v>
      </c>
      <c r="AD100" s="4" t="str">
        <f t="shared" si="78"/>
        <v>69.88706447944423</v>
      </c>
      <c r="AE100" s="4">
        <f t="shared" si="65"/>
        <v>69.887064479444206</v>
      </c>
      <c r="AF100" s="4">
        <f t="shared" si="66"/>
        <v>42.700346846007541</v>
      </c>
      <c r="AG100">
        <f t="shared" si="67"/>
        <v>16.44830529872501</v>
      </c>
    </row>
    <row r="101" spans="1:33" x14ac:dyDescent="0.25">
      <c r="A101">
        <f t="shared" si="68"/>
        <v>97</v>
      </c>
      <c r="B101" s="14" t="s">
        <v>121</v>
      </c>
      <c r="C101" s="4" t="str">
        <f t="shared" si="69"/>
        <v>54.46962879399406</v>
      </c>
      <c r="D101" s="4">
        <f t="shared" ref="D101:D132" si="79">C101+0</f>
        <v>54.469628793993998</v>
      </c>
      <c r="E101" s="14" t="s">
        <v>273</v>
      </c>
      <c r="F101" s="4" t="str">
        <f t="shared" si="70"/>
        <v>42.92108602555541</v>
      </c>
      <c r="G101" s="4">
        <f t="shared" ref="G101:G132" si="80">F101+0</f>
        <v>42.921086025555397</v>
      </c>
      <c r="H101" s="14" t="s">
        <v>425</v>
      </c>
      <c r="I101" s="4" t="str">
        <f t="shared" si="71"/>
        <v>41.2111245131778</v>
      </c>
      <c r="J101" s="4">
        <f t="shared" ref="J101:J132" si="81">I101+0</f>
        <v>41.211124513177801</v>
      </c>
      <c r="K101" s="14" t="s">
        <v>577</v>
      </c>
      <c r="L101" s="4" t="str">
        <f t="shared" si="72"/>
        <v>43.72350806471796</v>
      </c>
      <c r="M101" s="4">
        <f t="shared" ref="M101:M132" si="82">L101+0</f>
        <v>43.723508064717898</v>
      </c>
      <c r="N101" s="14" t="s">
        <v>729</v>
      </c>
      <c r="O101" s="4" t="str">
        <f t="shared" si="73"/>
        <v>22.617794958766446</v>
      </c>
      <c r="P101" s="4">
        <f t="shared" ref="P101:P132" si="83">O101+0</f>
        <v>22.6177949587664</v>
      </c>
      <c r="Q101" s="14" t="s">
        <v>881</v>
      </c>
      <c r="R101" s="4" t="str">
        <f t="shared" si="74"/>
        <v>61.843843722294345</v>
      </c>
      <c r="S101" s="4">
        <f t="shared" ref="S101:S132" si="84">R101+0</f>
        <v>61.843843722294302</v>
      </c>
      <c r="T101" s="14" t="s">
        <v>1033</v>
      </c>
      <c r="U101" s="4" t="str">
        <f t="shared" si="75"/>
        <v>62.24850916840543</v>
      </c>
      <c r="V101" s="4">
        <f t="shared" ref="V101:V132" si="85">U101+0</f>
        <v>62.248509168405398</v>
      </c>
      <c r="W101" s="14" t="s">
        <v>1185</v>
      </c>
      <c r="X101" s="4" t="str">
        <f t="shared" si="76"/>
        <v>41.99901388818333</v>
      </c>
      <c r="Y101" s="4">
        <f t="shared" ref="Y101:Y132" si="86">X101+0</f>
        <v>41.999013888183299</v>
      </c>
      <c r="Z101" s="14" t="s">
        <v>1337</v>
      </c>
      <c r="AA101" s="4" t="str">
        <f t="shared" si="77"/>
        <v>24.301835117031644</v>
      </c>
      <c r="AB101" s="4">
        <f t="shared" ref="AB101:AB132" si="87">AA101+0</f>
        <v>24.301835117031601</v>
      </c>
      <c r="AC101" s="19" t="s">
        <v>1489</v>
      </c>
      <c r="AD101" s="4" t="str">
        <f t="shared" si="78"/>
        <v>80.36022213174076</v>
      </c>
      <c r="AE101" s="4">
        <f t="shared" ref="AE101:AE132" si="88">AD101+0</f>
        <v>80.360222131740699</v>
      </c>
      <c r="AF101" s="4">
        <f t="shared" ref="AF101:AF132" si="89">(D101+G101+J101+M101+P101+S101+V101+Y101+AB101+AE101)/10</f>
        <v>47.569656638386675</v>
      </c>
      <c r="AG101">
        <f t="shared" ref="AG101:AG132" si="90">_xlfn.STDEV.S(D101,G101,J101,M101,P101,S101,V101,Y101,AB101,AE101)</f>
        <v>17.682081037297458</v>
      </c>
    </row>
    <row r="102" spans="1:33" x14ac:dyDescent="0.25">
      <c r="A102">
        <f t="shared" si="68"/>
        <v>98</v>
      </c>
      <c r="B102" s="14" t="s">
        <v>122</v>
      </c>
      <c r="C102" s="4" t="str">
        <f t="shared" si="69"/>
        <v>53.3678060085266</v>
      </c>
      <c r="D102" s="4">
        <f t="shared" si="79"/>
        <v>53.3678060085266</v>
      </c>
      <c r="E102" s="14" t="s">
        <v>274</v>
      </c>
      <c r="F102" s="4" t="str">
        <f t="shared" si="70"/>
        <v>57.03406230581727</v>
      </c>
      <c r="G102" s="4">
        <f t="shared" si="80"/>
        <v>57.034062305817201</v>
      </c>
      <c r="H102" s="14" t="s">
        <v>426</v>
      </c>
      <c r="I102" s="4" t="str">
        <f t="shared" si="71"/>
        <v>48.73281713576724</v>
      </c>
      <c r="J102" s="4">
        <f t="shared" si="81"/>
        <v>48.732817135767199</v>
      </c>
      <c r="K102" s="14" t="s">
        <v>578</v>
      </c>
      <c r="L102" s="4" t="str">
        <f t="shared" si="72"/>
        <v>41.90850096217999</v>
      </c>
      <c r="M102" s="4">
        <f t="shared" si="82"/>
        <v>41.9085009621799</v>
      </c>
      <c r="N102" s="14" t="s">
        <v>730</v>
      </c>
      <c r="O102" s="4" t="str">
        <f t="shared" si="73"/>
        <v>17.18945710354417</v>
      </c>
      <c r="P102" s="4">
        <f t="shared" si="83"/>
        <v>17.1894571035441</v>
      </c>
      <c r="Q102" s="14" t="s">
        <v>882</v>
      </c>
      <c r="R102" s="4" t="str">
        <f t="shared" si="74"/>
        <v>53.95131298720988</v>
      </c>
      <c r="S102" s="4">
        <f t="shared" si="84"/>
        <v>53.951312987209803</v>
      </c>
      <c r="T102" s="14" t="s">
        <v>1034</v>
      </c>
      <c r="U102" s="4" t="str">
        <f t="shared" si="75"/>
        <v>57.503703624687674</v>
      </c>
      <c r="V102" s="4">
        <f t="shared" si="85"/>
        <v>57.503703624687603</v>
      </c>
      <c r="W102" s="14" t="s">
        <v>1186</v>
      </c>
      <c r="X102" s="4" t="str">
        <f t="shared" si="76"/>
        <v>42.39354959803604</v>
      </c>
      <c r="Y102" s="4">
        <f t="shared" si="86"/>
        <v>42.393549598036003</v>
      </c>
      <c r="Z102" s="14" t="s">
        <v>1338</v>
      </c>
      <c r="AA102" s="4" t="str">
        <f t="shared" si="77"/>
        <v>33.06221789016242</v>
      </c>
      <c r="AB102" s="4">
        <f t="shared" si="87"/>
        <v>33.062217890162401</v>
      </c>
      <c r="AC102" s="19" t="s">
        <v>1490</v>
      </c>
      <c r="AD102" s="4" t="str">
        <f t="shared" si="78"/>
        <v>63.19508075484636</v>
      </c>
      <c r="AE102" s="4">
        <f t="shared" si="88"/>
        <v>63.195080754846302</v>
      </c>
      <c r="AF102" s="4">
        <f t="shared" si="89"/>
        <v>46.833850837077712</v>
      </c>
      <c r="AG102">
        <f t="shared" si="90"/>
        <v>13.723297821668496</v>
      </c>
    </row>
    <row r="103" spans="1:33" x14ac:dyDescent="0.25">
      <c r="A103">
        <f t="shared" si="68"/>
        <v>99</v>
      </c>
      <c r="B103" s="14" t="s">
        <v>123</v>
      </c>
      <c r="C103" s="4" t="str">
        <f t="shared" si="69"/>
        <v>61.4748846194877</v>
      </c>
      <c r="D103" s="4">
        <f t="shared" si="79"/>
        <v>61.474884619487703</v>
      </c>
      <c r="E103" s="14" t="s">
        <v>275</v>
      </c>
      <c r="F103" s="4" t="str">
        <f t="shared" si="70"/>
        <v>44.522323714294394</v>
      </c>
      <c r="G103" s="4">
        <f t="shared" si="80"/>
        <v>44.522323714294302</v>
      </c>
      <c r="H103" s="14" t="s">
        <v>427</v>
      </c>
      <c r="I103" s="4" t="str">
        <f t="shared" si="71"/>
        <v>46.2977977069048</v>
      </c>
      <c r="J103" s="4">
        <f t="shared" si="81"/>
        <v>46.297797706904802</v>
      </c>
      <c r="K103" s="14" t="s">
        <v>579</v>
      </c>
      <c r="L103" s="4" t="str">
        <f t="shared" si="72"/>
        <v>50.18611988360315</v>
      </c>
      <c r="M103" s="4">
        <f t="shared" si="82"/>
        <v>50.186119883603098</v>
      </c>
      <c r="N103" s="14" t="s">
        <v>731</v>
      </c>
      <c r="O103" s="4" t="str">
        <f t="shared" si="73"/>
        <v>23.580673204702208</v>
      </c>
      <c r="P103" s="4">
        <f t="shared" si="83"/>
        <v>23.580673204702201</v>
      </c>
      <c r="Q103" s="14" t="s">
        <v>883</v>
      </c>
      <c r="R103" s="4" t="str">
        <f t="shared" si="74"/>
        <v>56.55532279543898</v>
      </c>
      <c r="S103" s="4">
        <f t="shared" si="84"/>
        <v>56.555322795438897</v>
      </c>
      <c r="T103" s="14" t="s">
        <v>1035</v>
      </c>
      <c r="U103" s="4" t="str">
        <f t="shared" si="75"/>
        <v>54.41085245610623</v>
      </c>
      <c r="V103" s="4">
        <f t="shared" si="85"/>
        <v>54.410852456106198</v>
      </c>
      <c r="W103" s="14" t="s">
        <v>1187</v>
      </c>
      <c r="X103" s="4" t="str">
        <f t="shared" si="76"/>
        <v>59.87394953108402</v>
      </c>
      <c r="Y103" s="4">
        <f t="shared" si="86"/>
        <v>59.873949531084001</v>
      </c>
      <c r="Z103" s="14" t="s">
        <v>1339</v>
      </c>
      <c r="AA103" s="4" t="str">
        <f t="shared" si="77"/>
        <v>32.99899913154781</v>
      </c>
      <c r="AB103" s="4">
        <f t="shared" si="87"/>
        <v>32.998999131547798</v>
      </c>
      <c r="AC103" s="19" t="s">
        <v>1491</v>
      </c>
      <c r="AD103" s="4" t="str">
        <f t="shared" si="78"/>
        <v>69.1577865361096</v>
      </c>
      <c r="AE103" s="4">
        <f t="shared" si="88"/>
        <v>69.157786536109597</v>
      </c>
      <c r="AF103" s="4">
        <f t="shared" si="89"/>
        <v>49.90587095792786</v>
      </c>
      <c r="AG103">
        <f t="shared" si="90"/>
        <v>13.70031894875817</v>
      </c>
    </row>
    <row r="104" spans="1:33" x14ac:dyDescent="0.25">
      <c r="A104">
        <f t="shared" si="68"/>
        <v>100</v>
      </c>
      <c r="B104" s="14" t="s">
        <v>124</v>
      </c>
      <c r="C104" s="4" t="str">
        <f t="shared" si="69"/>
        <v>63.62947576587777</v>
      </c>
      <c r="D104" s="4">
        <f t="shared" si="79"/>
        <v>63.6294757658777</v>
      </c>
      <c r="E104" s="14" t="s">
        <v>276</v>
      </c>
      <c r="F104" s="4" t="str">
        <f t="shared" si="70"/>
        <v>30.87929245194344</v>
      </c>
      <c r="G104" s="4">
        <f t="shared" si="80"/>
        <v>30.8792924519434</v>
      </c>
      <c r="H104" s="14" t="s">
        <v>428</v>
      </c>
      <c r="I104" s="4" t="str">
        <f t="shared" si="71"/>
        <v>47.113684213937574</v>
      </c>
      <c r="J104" s="4">
        <f t="shared" si="81"/>
        <v>47.113684213937503</v>
      </c>
      <c r="K104" s="14" t="s">
        <v>580</v>
      </c>
      <c r="L104" s="4" t="str">
        <f t="shared" si="72"/>
        <v>41.125214664406094</v>
      </c>
      <c r="M104" s="4">
        <f t="shared" si="82"/>
        <v>41.125214664406002</v>
      </c>
      <c r="N104" s="14" t="s">
        <v>732</v>
      </c>
      <c r="O104" s="4" t="str">
        <f t="shared" si="73"/>
        <v>20.138546589811718</v>
      </c>
      <c r="P104" s="4">
        <f t="shared" si="83"/>
        <v>20.1385465898117</v>
      </c>
      <c r="Q104" s="14" t="s">
        <v>884</v>
      </c>
      <c r="R104" s="4" t="str">
        <f t="shared" si="74"/>
        <v>52.81549242535247</v>
      </c>
      <c r="S104" s="4">
        <f t="shared" si="84"/>
        <v>52.815492425352403</v>
      </c>
      <c r="T104" s="14" t="s">
        <v>1036</v>
      </c>
      <c r="U104" s="4" t="str">
        <f t="shared" si="75"/>
        <v>58.131043061622265</v>
      </c>
      <c r="V104" s="4">
        <f t="shared" si="85"/>
        <v>58.131043061622201</v>
      </c>
      <c r="W104" s="14" t="s">
        <v>1188</v>
      </c>
      <c r="X104" s="4" t="str">
        <f t="shared" si="76"/>
        <v>39.46319785093003</v>
      </c>
      <c r="Y104" s="4">
        <f t="shared" si="86"/>
        <v>39.463197850930001</v>
      </c>
      <c r="Z104" s="14" t="s">
        <v>1340</v>
      </c>
      <c r="AA104" s="4" t="str">
        <f t="shared" si="77"/>
        <v>19.297585488317534</v>
      </c>
      <c r="AB104" s="4">
        <f t="shared" si="87"/>
        <v>19.297585488317502</v>
      </c>
      <c r="AC104" s="19" t="s">
        <v>1492</v>
      </c>
      <c r="AD104" s="4" t="str">
        <f t="shared" si="78"/>
        <v>68.76664455890962</v>
      </c>
      <c r="AE104" s="4">
        <f t="shared" si="88"/>
        <v>68.766644558909604</v>
      </c>
      <c r="AF104" s="4">
        <f t="shared" si="89"/>
        <v>44.136017707110803</v>
      </c>
      <c r="AG104">
        <f t="shared" si="90"/>
        <v>17.211722362195847</v>
      </c>
    </row>
    <row r="105" spans="1:33" x14ac:dyDescent="0.25">
      <c r="A105" t="s">
        <v>3</v>
      </c>
      <c r="B105" s="15" t="s">
        <v>5</v>
      </c>
      <c r="C105" s="4" t="str">
        <f t="shared" ref="C105:C136" si="91">RIGHT(B106,LEN(B106)-5)</f>
        <v>47.239012610070006</v>
      </c>
      <c r="D105" s="4">
        <f t="shared" si="79"/>
        <v>47.239012610069999</v>
      </c>
      <c r="E105" s="15" t="s">
        <v>5</v>
      </c>
      <c r="F105" s="4" t="str">
        <f t="shared" ref="F105:F136" si="92">RIGHT(E106,LEN(E106)-5)</f>
        <v>23.623100265792427</v>
      </c>
      <c r="G105" s="4">
        <f t="shared" si="80"/>
        <v>23.623100265792399</v>
      </c>
      <c r="H105" s="15" t="s">
        <v>5</v>
      </c>
      <c r="I105" s="4" t="str">
        <f t="shared" ref="I105:I136" si="93">RIGHT(H106,LEN(H106)-5)</f>
        <v>41.53028226775213</v>
      </c>
      <c r="J105" s="4">
        <f t="shared" si="81"/>
        <v>41.530282267752099</v>
      </c>
      <c r="K105" s="15" t="s">
        <v>5</v>
      </c>
      <c r="L105" s="4" t="str">
        <f t="shared" ref="L105:L136" si="94">RIGHT(K106,LEN(K106)-5)</f>
        <v>39.24701988072353</v>
      </c>
      <c r="M105" s="4">
        <f t="shared" si="82"/>
        <v>39.247019880723499</v>
      </c>
      <c r="N105" s="15" t="s">
        <v>5</v>
      </c>
      <c r="O105" s="4" t="str">
        <f t="shared" ref="O105:O136" si="95">RIGHT(N106,LEN(N106)-5)</f>
        <v>18.260242158482857</v>
      </c>
      <c r="P105" s="4">
        <f t="shared" si="83"/>
        <v>18.2602421584828</v>
      </c>
      <c r="Q105" s="15" t="s">
        <v>5</v>
      </c>
      <c r="R105" s="4" t="str">
        <f t="shared" ref="R105:R136" si="96">RIGHT(Q106,LEN(Q106)-5)</f>
        <v>62.880071022838095</v>
      </c>
      <c r="S105" s="4">
        <f t="shared" si="84"/>
        <v>62.880071022838003</v>
      </c>
      <c r="T105" s="15" t="s">
        <v>5</v>
      </c>
      <c r="U105" s="4" t="str">
        <f t="shared" ref="U105:U136" si="97">RIGHT(T106,LEN(T106)-5)</f>
        <v>55.537746129294035</v>
      </c>
      <c r="V105" s="4">
        <f t="shared" si="85"/>
        <v>55.537746129294</v>
      </c>
      <c r="W105" s="15" t="s">
        <v>5</v>
      </c>
      <c r="X105" s="4" t="str">
        <f t="shared" ref="X105:X136" si="98">RIGHT(W106,LEN(W106)-5)</f>
        <v>65.39860124083529</v>
      </c>
      <c r="Y105" s="4">
        <f t="shared" si="86"/>
        <v>65.398601240835205</v>
      </c>
      <c r="Z105" s="15" t="s">
        <v>5</v>
      </c>
      <c r="AA105" s="4" t="str">
        <f t="shared" ref="AA105:AA136" si="99">RIGHT(Z106,LEN(Z106)-5)</f>
        <v>25.60034649322511</v>
      </c>
      <c r="AB105" s="4">
        <f t="shared" si="87"/>
        <v>25.6003464932251</v>
      </c>
      <c r="AC105" s="20" t="s">
        <v>5</v>
      </c>
      <c r="AD105" s="4" t="str">
        <f t="shared" ref="AD105:AD136" si="100">RIGHT(AC106,LEN(AC106)-5)</f>
        <v>69.89632778711707</v>
      </c>
      <c r="AE105" s="4">
        <f t="shared" si="88"/>
        <v>69.896327787117002</v>
      </c>
      <c r="AF105" s="4">
        <f t="shared" si="89"/>
        <v>44.92127498561301</v>
      </c>
      <c r="AG105">
        <f t="shared" si="90"/>
        <v>18.454421552598287</v>
      </c>
    </row>
    <row r="106" spans="1:33" x14ac:dyDescent="0.25">
      <c r="A106">
        <f>A104+1</f>
        <v>101</v>
      </c>
      <c r="B106" s="14" t="s">
        <v>125</v>
      </c>
      <c r="C106" s="4" t="str">
        <f t="shared" si="91"/>
        <v>47.45645398638633</v>
      </c>
      <c r="D106" s="4">
        <f t="shared" si="79"/>
        <v>47.4564539863863</v>
      </c>
      <c r="E106" s="14" t="s">
        <v>277</v>
      </c>
      <c r="F106" s="4" t="str">
        <f t="shared" si="92"/>
        <v>22.995329632115165</v>
      </c>
      <c r="G106" s="4">
        <f t="shared" si="80"/>
        <v>22.995329632115102</v>
      </c>
      <c r="H106" s="14" t="s">
        <v>429</v>
      </c>
      <c r="I106" s="4" t="str">
        <f t="shared" si="93"/>
        <v>50.91707509806353</v>
      </c>
      <c r="J106" s="4">
        <f t="shared" si="81"/>
        <v>50.917075098063499</v>
      </c>
      <c r="K106" s="14" t="s">
        <v>581</v>
      </c>
      <c r="L106" s="4" t="str">
        <f t="shared" si="94"/>
        <v>44.45918946643813</v>
      </c>
      <c r="M106" s="4">
        <f t="shared" si="82"/>
        <v>44.459189466438097</v>
      </c>
      <c r="N106" s="14" t="s">
        <v>733</v>
      </c>
      <c r="O106" s="4" t="str">
        <f t="shared" si="95"/>
        <v>25.369904525543706</v>
      </c>
      <c r="P106" s="4">
        <f t="shared" si="83"/>
        <v>25.369904525543699</v>
      </c>
      <c r="Q106" s="14" t="s">
        <v>885</v>
      </c>
      <c r="R106" s="4" t="str">
        <f t="shared" si="96"/>
        <v>65.1056756558078</v>
      </c>
      <c r="S106" s="4">
        <f t="shared" si="84"/>
        <v>65.105675655807801</v>
      </c>
      <c r="T106" s="14" t="s">
        <v>1037</v>
      </c>
      <c r="U106" s="4" t="str">
        <f t="shared" si="97"/>
        <v>65.6771469913928</v>
      </c>
      <c r="V106" s="4">
        <f t="shared" si="85"/>
        <v>65.677146991392803</v>
      </c>
      <c r="W106" s="14" t="s">
        <v>1189</v>
      </c>
      <c r="X106" s="4" t="str">
        <f t="shared" si="98"/>
        <v>66.10636563006098</v>
      </c>
      <c r="Y106" s="4">
        <f t="shared" si="86"/>
        <v>66.106365630060907</v>
      </c>
      <c r="Z106" s="14" t="s">
        <v>1341</v>
      </c>
      <c r="AA106" s="4" t="str">
        <f t="shared" si="99"/>
        <v>23.62220860750607</v>
      </c>
      <c r="AB106" s="4">
        <f t="shared" si="87"/>
        <v>23.622208607506</v>
      </c>
      <c r="AC106" s="19" t="s">
        <v>1493</v>
      </c>
      <c r="AD106" s="4" t="str">
        <f t="shared" si="100"/>
        <v>67.73978110862674</v>
      </c>
      <c r="AE106" s="4">
        <f t="shared" si="88"/>
        <v>67.739781108626701</v>
      </c>
      <c r="AF106" s="4">
        <f t="shared" si="89"/>
        <v>47.94491307019409</v>
      </c>
      <c r="AG106">
        <f t="shared" si="90"/>
        <v>18.485815395238053</v>
      </c>
    </row>
    <row r="107" spans="1:33" x14ac:dyDescent="0.25">
      <c r="A107">
        <f t="shared" ref="A107:A138" si="101">A106+1</f>
        <v>102</v>
      </c>
      <c r="B107" s="14" t="s">
        <v>126</v>
      </c>
      <c r="C107" s="4" t="str">
        <f t="shared" si="91"/>
        <v>59.967692624338625</v>
      </c>
      <c r="D107" s="4">
        <f t="shared" si="79"/>
        <v>59.967692624338603</v>
      </c>
      <c r="E107" s="14" t="s">
        <v>278</v>
      </c>
      <c r="F107" s="4" t="str">
        <f t="shared" si="92"/>
        <v>25.27023492758329</v>
      </c>
      <c r="G107" s="4">
        <f t="shared" si="80"/>
        <v>25.2702349275832</v>
      </c>
      <c r="H107" s="14" t="s">
        <v>430</v>
      </c>
      <c r="I107" s="4" t="str">
        <f t="shared" si="93"/>
        <v>30.98864142267662</v>
      </c>
      <c r="J107" s="4">
        <f t="shared" si="81"/>
        <v>30.988641422676601</v>
      </c>
      <c r="K107" s="14" t="s">
        <v>582</v>
      </c>
      <c r="L107" s="4" t="str">
        <f t="shared" si="94"/>
        <v>56.125915597356126</v>
      </c>
      <c r="M107" s="4">
        <f t="shared" si="82"/>
        <v>56.125915597356098</v>
      </c>
      <c r="N107" s="14" t="s">
        <v>734</v>
      </c>
      <c r="O107" s="4" t="str">
        <f t="shared" si="95"/>
        <v>24.36062980764893</v>
      </c>
      <c r="P107" s="4">
        <f t="shared" si="83"/>
        <v>24.360629807648898</v>
      </c>
      <c r="Q107" s="14" t="s">
        <v>886</v>
      </c>
      <c r="R107" s="4" t="str">
        <f t="shared" si="96"/>
        <v>64.33637136597132</v>
      </c>
      <c r="S107" s="4">
        <f t="shared" si="84"/>
        <v>64.336371365971303</v>
      </c>
      <c r="T107" s="14" t="s">
        <v>1038</v>
      </c>
      <c r="U107" s="4" t="str">
        <f t="shared" si="97"/>
        <v>42.92638064235977</v>
      </c>
      <c r="V107" s="4">
        <f t="shared" si="85"/>
        <v>42.926380642359703</v>
      </c>
      <c r="W107" s="14" t="s">
        <v>1190</v>
      </c>
      <c r="X107" s="4" t="str">
        <f t="shared" si="98"/>
        <v>55.23610970901029</v>
      </c>
      <c r="Y107" s="4">
        <f t="shared" si="86"/>
        <v>55.236109709010201</v>
      </c>
      <c r="Z107" s="14" t="s">
        <v>1342</v>
      </c>
      <c r="AA107" s="4" t="str">
        <f t="shared" si="99"/>
        <v>31.372537238874145</v>
      </c>
      <c r="AB107" s="4">
        <f t="shared" si="87"/>
        <v>31.372537238874099</v>
      </c>
      <c r="AC107" s="19" t="s">
        <v>1494</v>
      </c>
      <c r="AD107" s="4" t="str">
        <f t="shared" si="100"/>
        <v>73.86549764600097</v>
      </c>
      <c r="AE107" s="4">
        <f t="shared" si="88"/>
        <v>73.865497646000904</v>
      </c>
      <c r="AF107" s="4">
        <f t="shared" si="89"/>
        <v>46.445001098181955</v>
      </c>
      <c r="AG107">
        <f t="shared" si="90"/>
        <v>17.765136682233347</v>
      </c>
    </row>
    <row r="108" spans="1:33" x14ac:dyDescent="0.25">
      <c r="A108">
        <f t="shared" si="101"/>
        <v>103</v>
      </c>
      <c r="B108" s="14" t="s">
        <v>127</v>
      </c>
      <c r="C108" s="4" t="str">
        <f t="shared" si="91"/>
        <v>56.46665668410734</v>
      </c>
      <c r="D108" s="4">
        <f t="shared" si="79"/>
        <v>56.466656684107299</v>
      </c>
      <c r="E108" s="14" t="s">
        <v>279</v>
      </c>
      <c r="F108" s="4" t="str">
        <f t="shared" si="92"/>
        <v>31.877808581930196</v>
      </c>
      <c r="G108" s="4">
        <f t="shared" si="80"/>
        <v>31.8778085819301</v>
      </c>
      <c r="H108" s="14" t="s">
        <v>431</v>
      </c>
      <c r="I108" s="4" t="str">
        <f t="shared" si="93"/>
        <v>38.95738892947527</v>
      </c>
      <c r="J108" s="4">
        <f t="shared" si="81"/>
        <v>38.957388929475201</v>
      </c>
      <c r="K108" s="14" t="s">
        <v>583</v>
      </c>
      <c r="L108" s="4" t="str">
        <f t="shared" si="94"/>
        <v>44.46849610888888</v>
      </c>
      <c r="M108" s="4">
        <f t="shared" si="82"/>
        <v>44.4684961088888</v>
      </c>
      <c r="N108" s="14" t="s">
        <v>735</v>
      </c>
      <c r="O108" s="4" t="str">
        <f t="shared" si="95"/>
        <v>22.931622316627315</v>
      </c>
      <c r="P108" s="4">
        <f t="shared" si="83"/>
        <v>22.931622316627301</v>
      </c>
      <c r="Q108" s="14" t="s">
        <v>887</v>
      </c>
      <c r="R108" s="4" t="str">
        <f t="shared" si="96"/>
        <v>58.488432963647334</v>
      </c>
      <c r="S108" s="4">
        <f t="shared" si="84"/>
        <v>58.488432963647298</v>
      </c>
      <c r="T108" s="14" t="s">
        <v>1039</v>
      </c>
      <c r="U108" s="4" t="str">
        <f t="shared" si="97"/>
        <v>54.861059282048316</v>
      </c>
      <c r="V108" s="4">
        <f t="shared" si="85"/>
        <v>54.861059282048302</v>
      </c>
      <c r="W108" s="14" t="s">
        <v>1191</v>
      </c>
      <c r="X108" s="4" t="str">
        <f t="shared" si="98"/>
        <v>55.47568767885823</v>
      </c>
      <c r="Y108" s="4">
        <f t="shared" si="86"/>
        <v>55.475687678858201</v>
      </c>
      <c r="Z108" s="14" t="s">
        <v>1343</v>
      </c>
      <c r="AA108" s="4" t="str">
        <f t="shared" si="99"/>
        <v>26.93028622448789</v>
      </c>
      <c r="AB108" s="4">
        <f t="shared" si="87"/>
        <v>26.930286224487801</v>
      </c>
      <c r="AC108" s="19" t="s">
        <v>1495</v>
      </c>
      <c r="AD108" s="4" t="str">
        <f t="shared" si="100"/>
        <v>73.55793809656747</v>
      </c>
      <c r="AE108" s="4">
        <f t="shared" si="88"/>
        <v>73.557938096567398</v>
      </c>
      <c r="AF108" s="4">
        <f t="shared" si="89"/>
        <v>46.401537686663772</v>
      </c>
      <c r="AG108">
        <f t="shared" si="90"/>
        <v>16.120486322083398</v>
      </c>
    </row>
    <row r="109" spans="1:33" x14ac:dyDescent="0.25">
      <c r="A109">
        <f t="shared" si="101"/>
        <v>104</v>
      </c>
      <c r="B109" s="14" t="s">
        <v>128</v>
      </c>
      <c r="C109" s="4" t="str">
        <f t="shared" si="91"/>
        <v>56.100891030514745</v>
      </c>
      <c r="D109" s="4">
        <f t="shared" si="79"/>
        <v>56.100891030514703</v>
      </c>
      <c r="E109" s="14" t="s">
        <v>280</v>
      </c>
      <c r="F109" s="4" t="str">
        <f t="shared" si="92"/>
        <v>24.8917969948411</v>
      </c>
      <c r="G109" s="4">
        <f t="shared" si="80"/>
        <v>24.891796994841101</v>
      </c>
      <c r="H109" s="14" t="s">
        <v>432</v>
      </c>
      <c r="I109" s="4" t="str">
        <f t="shared" si="93"/>
        <v>50.464989165970515</v>
      </c>
      <c r="J109" s="4">
        <f t="shared" si="81"/>
        <v>50.464989165970501</v>
      </c>
      <c r="K109" s="14" t="s">
        <v>584</v>
      </c>
      <c r="L109" s="4" t="str">
        <f t="shared" si="94"/>
        <v>43.226637055933914</v>
      </c>
      <c r="M109" s="4">
        <f t="shared" si="82"/>
        <v>43.226637055933899</v>
      </c>
      <c r="N109" s="14" t="s">
        <v>736</v>
      </c>
      <c r="O109" s="4" t="str">
        <f t="shared" si="95"/>
        <v>24.304864974361667</v>
      </c>
      <c r="P109" s="4">
        <f t="shared" si="83"/>
        <v>24.3048649743616</v>
      </c>
      <c r="Q109" s="14" t="s">
        <v>888</v>
      </c>
      <c r="R109" s="4" t="str">
        <f t="shared" si="96"/>
        <v>66.67637443214132</v>
      </c>
      <c r="S109" s="4">
        <f t="shared" si="84"/>
        <v>66.676374432141301</v>
      </c>
      <c r="T109" s="14" t="s">
        <v>1040</v>
      </c>
      <c r="U109" s="4" t="str">
        <f t="shared" si="97"/>
        <v>66.0078525941334</v>
      </c>
      <c r="V109" s="4">
        <f t="shared" si="85"/>
        <v>66.007852594133396</v>
      </c>
      <c r="W109" s="14" t="s">
        <v>1192</v>
      </c>
      <c r="X109" s="4" t="str">
        <f t="shared" si="98"/>
        <v>57.15798109380522</v>
      </c>
      <c r="Y109" s="4">
        <f t="shared" si="86"/>
        <v>57.157981093805198</v>
      </c>
      <c r="Z109" s="14" t="s">
        <v>1344</v>
      </c>
      <c r="AA109" s="4" t="str">
        <f t="shared" si="99"/>
        <v>30.936953008878106</v>
      </c>
      <c r="AB109" s="4">
        <f t="shared" si="87"/>
        <v>30.936953008878099</v>
      </c>
      <c r="AC109" s="19" t="s">
        <v>1496</v>
      </c>
      <c r="AD109" s="4" t="str">
        <f t="shared" si="100"/>
        <v>67.19250503610228</v>
      </c>
      <c r="AE109" s="4">
        <f t="shared" si="88"/>
        <v>67.192505036102204</v>
      </c>
      <c r="AF109" s="4">
        <f t="shared" si="89"/>
        <v>48.696084538668202</v>
      </c>
      <c r="AG109">
        <f t="shared" si="90"/>
        <v>17.00178713126509</v>
      </c>
    </row>
    <row r="110" spans="1:33" x14ac:dyDescent="0.25">
      <c r="A110">
        <f t="shared" si="101"/>
        <v>105</v>
      </c>
      <c r="B110" s="14" t="s">
        <v>129</v>
      </c>
      <c r="C110" s="4" t="str">
        <f t="shared" si="91"/>
        <v>51.309128894885966</v>
      </c>
      <c r="D110" s="4">
        <f t="shared" si="79"/>
        <v>51.309128894885902</v>
      </c>
      <c r="E110" s="14" t="s">
        <v>281</v>
      </c>
      <c r="F110" s="4" t="str">
        <f t="shared" si="92"/>
        <v>28.157727468998416</v>
      </c>
      <c r="G110" s="4">
        <f t="shared" si="80"/>
        <v>28.157727468998399</v>
      </c>
      <c r="H110" s="14" t="s">
        <v>433</v>
      </c>
      <c r="I110" s="4" t="str">
        <f t="shared" si="93"/>
        <v>40.72831575798507</v>
      </c>
      <c r="J110" s="4">
        <f t="shared" si="81"/>
        <v>40.728315757985001</v>
      </c>
      <c r="K110" s="14" t="s">
        <v>585</v>
      </c>
      <c r="L110" s="4" t="str">
        <f t="shared" si="94"/>
        <v>39.65969741591734</v>
      </c>
      <c r="M110" s="4">
        <f t="shared" si="82"/>
        <v>39.6596974159173</v>
      </c>
      <c r="N110" s="14" t="s">
        <v>737</v>
      </c>
      <c r="O110" s="4" t="str">
        <f t="shared" si="95"/>
        <v>22.76524165828729</v>
      </c>
      <c r="P110" s="4">
        <f t="shared" si="83"/>
        <v>22.765241658287199</v>
      </c>
      <c r="Q110" s="14" t="s">
        <v>889</v>
      </c>
      <c r="R110" s="4" t="str">
        <f t="shared" si="96"/>
        <v>63.905927434784346</v>
      </c>
      <c r="S110" s="4">
        <f t="shared" si="84"/>
        <v>63.905927434784303</v>
      </c>
      <c r="T110" s="14" t="s">
        <v>1041</v>
      </c>
      <c r="U110" s="4" t="str">
        <f t="shared" si="97"/>
        <v>57.21500357696791</v>
      </c>
      <c r="V110" s="4">
        <f t="shared" si="85"/>
        <v>57.215003576967902</v>
      </c>
      <c r="W110" s="14" t="s">
        <v>1193</v>
      </c>
      <c r="X110" s="4" t="str">
        <f t="shared" si="98"/>
        <v>59.525287281361045</v>
      </c>
      <c r="Y110" s="4">
        <f t="shared" si="86"/>
        <v>59.525287281361003</v>
      </c>
      <c r="Z110" s="14" t="s">
        <v>1345</v>
      </c>
      <c r="AA110" s="4" t="str">
        <f t="shared" si="99"/>
        <v>26.842837111730766</v>
      </c>
      <c r="AB110" s="4">
        <f t="shared" si="87"/>
        <v>26.842837111730699</v>
      </c>
      <c r="AC110" s="19" t="s">
        <v>1497</v>
      </c>
      <c r="AD110" s="4" t="str">
        <f t="shared" si="100"/>
        <v>69.52253560314668</v>
      </c>
      <c r="AE110" s="4">
        <f t="shared" si="88"/>
        <v>69.522535603146594</v>
      </c>
      <c r="AF110" s="4">
        <f t="shared" si="89"/>
        <v>45.963170220406433</v>
      </c>
      <c r="AG110">
        <f t="shared" si="90"/>
        <v>16.6800032336558</v>
      </c>
    </row>
    <row r="111" spans="1:33" x14ac:dyDescent="0.25">
      <c r="A111">
        <f t="shared" si="101"/>
        <v>106</v>
      </c>
      <c r="B111" s="14" t="s">
        <v>130</v>
      </c>
      <c r="C111" s="4" t="str">
        <f t="shared" si="91"/>
        <v>58.26858819662666</v>
      </c>
      <c r="D111" s="4">
        <f t="shared" si="79"/>
        <v>58.268588196626602</v>
      </c>
      <c r="E111" s="14" t="s">
        <v>282</v>
      </c>
      <c r="F111" s="4" t="str">
        <f t="shared" si="92"/>
        <v>29.689323988687228</v>
      </c>
      <c r="G111" s="4">
        <f t="shared" si="80"/>
        <v>29.6893239886872</v>
      </c>
      <c r="H111" s="14" t="s">
        <v>434</v>
      </c>
      <c r="I111" s="4" t="str">
        <f t="shared" si="93"/>
        <v>37.15440483758972</v>
      </c>
      <c r="J111" s="4">
        <f t="shared" si="81"/>
        <v>37.154404837589702</v>
      </c>
      <c r="K111" s="14" t="s">
        <v>586</v>
      </c>
      <c r="L111" s="4" t="str">
        <f t="shared" si="94"/>
        <v>37.994676543356945</v>
      </c>
      <c r="M111" s="4">
        <f t="shared" si="82"/>
        <v>37.994676543356903</v>
      </c>
      <c r="N111" s="14" t="s">
        <v>738</v>
      </c>
      <c r="O111" s="4" t="str">
        <f t="shared" si="95"/>
        <v>37.13537436846391</v>
      </c>
      <c r="P111" s="4">
        <f t="shared" si="83"/>
        <v>37.1353743684639</v>
      </c>
      <c r="Q111" s="14" t="s">
        <v>890</v>
      </c>
      <c r="R111" s="4" t="str">
        <f t="shared" si="96"/>
        <v>66.09571312304469</v>
      </c>
      <c r="S111" s="4">
        <f t="shared" si="84"/>
        <v>66.095713123044604</v>
      </c>
      <c r="T111" s="14" t="s">
        <v>1042</v>
      </c>
      <c r="U111" s="4" t="str">
        <f t="shared" si="97"/>
        <v>43.8792659684347</v>
      </c>
      <c r="V111" s="4">
        <f t="shared" si="85"/>
        <v>43.879265968434702</v>
      </c>
      <c r="W111" s="14" t="s">
        <v>1194</v>
      </c>
      <c r="X111" s="4" t="str">
        <f t="shared" si="98"/>
        <v>57.46069145070678</v>
      </c>
      <c r="Y111" s="4">
        <f t="shared" si="86"/>
        <v>57.460691450706697</v>
      </c>
      <c r="Z111" s="14" t="s">
        <v>1346</v>
      </c>
      <c r="AA111" s="4" t="str">
        <f t="shared" si="99"/>
        <v>38.46755635999322</v>
      </c>
      <c r="AB111" s="4">
        <f t="shared" si="87"/>
        <v>38.467556359993203</v>
      </c>
      <c r="AC111" s="19" t="s">
        <v>1498</v>
      </c>
      <c r="AD111" s="4" t="str">
        <f t="shared" si="100"/>
        <v>76.52974198355663</v>
      </c>
      <c r="AE111" s="4">
        <f t="shared" si="88"/>
        <v>76.529741983556605</v>
      </c>
      <c r="AF111" s="4">
        <f t="shared" si="89"/>
        <v>48.267533682046015</v>
      </c>
      <c r="AG111">
        <f t="shared" si="90"/>
        <v>15.32802865979466</v>
      </c>
    </row>
    <row r="112" spans="1:33" x14ac:dyDescent="0.25">
      <c r="A112">
        <f t="shared" si="101"/>
        <v>107</v>
      </c>
      <c r="B112" s="14" t="s">
        <v>131</v>
      </c>
      <c r="C112" s="4" t="str">
        <f t="shared" si="91"/>
        <v>56.45550206187467</v>
      </c>
      <c r="D112" s="4">
        <f t="shared" si="79"/>
        <v>56.455502061874597</v>
      </c>
      <c r="E112" s="14" t="s">
        <v>283</v>
      </c>
      <c r="F112" s="4" t="str">
        <f t="shared" si="92"/>
        <v>32.21559756377626</v>
      </c>
      <c r="G112" s="4">
        <f t="shared" si="80"/>
        <v>32.2155975637762</v>
      </c>
      <c r="H112" s="14" t="s">
        <v>435</v>
      </c>
      <c r="I112" s="4" t="str">
        <f t="shared" si="93"/>
        <v>33.66304587135936</v>
      </c>
      <c r="J112" s="4">
        <f t="shared" si="81"/>
        <v>33.663045871359301</v>
      </c>
      <c r="K112" s="14" t="s">
        <v>587</v>
      </c>
      <c r="L112" s="4" t="str">
        <f t="shared" si="94"/>
        <v>41.25986569527842</v>
      </c>
      <c r="M112" s="4">
        <f t="shared" si="82"/>
        <v>41.2598656952784</v>
      </c>
      <c r="N112" s="14" t="s">
        <v>739</v>
      </c>
      <c r="O112" s="4" t="str">
        <f t="shared" si="95"/>
        <v>26.279597042754794</v>
      </c>
      <c r="P112" s="4">
        <f t="shared" si="83"/>
        <v>26.279597042754698</v>
      </c>
      <c r="Q112" s="14" t="s">
        <v>891</v>
      </c>
      <c r="R112" s="4" t="str">
        <f t="shared" si="96"/>
        <v>64.22517147380833</v>
      </c>
      <c r="S112" s="4">
        <f t="shared" si="84"/>
        <v>64.225171473808302</v>
      </c>
      <c r="T112" s="14" t="s">
        <v>1043</v>
      </c>
      <c r="U112" s="4" t="str">
        <f t="shared" si="97"/>
        <v>49.922244158863734</v>
      </c>
      <c r="V112" s="4">
        <f t="shared" si="85"/>
        <v>49.922244158863698</v>
      </c>
      <c r="W112" s="14" t="s">
        <v>1195</v>
      </c>
      <c r="X112" s="4" t="str">
        <f t="shared" si="98"/>
        <v>57.57172766606669</v>
      </c>
      <c r="Y112" s="4">
        <f t="shared" si="86"/>
        <v>57.5717276660666</v>
      </c>
      <c r="Z112" s="14" t="s">
        <v>1347</v>
      </c>
      <c r="AA112" s="4" t="str">
        <f t="shared" si="99"/>
        <v>34.370207453125275</v>
      </c>
      <c r="AB112" s="4">
        <f t="shared" si="87"/>
        <v>34.370207453125197</v>
      </c>
      <c r="AC112" s="19" t="s">
        <v>1499</v>
      </c>
      <c r="AD112" s="4" t="str">
        <f t="shared" si="100"/>
        <v>78.35961317459557</v>
      </c>
      <c r="AE112" s="4">
        <f t="shared" si="88"/>
        <v>78.359613174595495</v>
      </c>
      <c r="AF112" s="4">
        <f t="shared" si="89"/>
        <v>47.432257216150248</v>
      </c>
      <c r="AG112">
        <f t="shared" si="90"/>
        <v>16.687386004319656</v>
      </c>
    </row>
    <row r="113" spans="1:33" x14ac:dyDescent="0.25">
      <c r="A113">
        <f t="shared" si="101"/>
        <v>108</v>
      </c>
      <c r="B113" s="14" t="s">
        <v>132</v>
      </c>
      <c r="C113" s="4" t="str">
        <f t="shared" si="91"/>
        <v>46.08070199971435</v>
      </c>
      <c r="D113" s="4">
        <f t="shared" si="79"/>
        <v>46.0807019997143</v>
      </c>
      <c r="E113" s="14" t="s">
        <v>284</v>
      </c>
      <c r="F113" s="4" t="str">
        <f t="shared" si="92"/>
        <v>30.505078436740757</v>
      </c>
      <c r="G113" s="4">
        <f t="shared" si="80"/>
        <v>30.5050784367407</v>
      </c>
      <c r="H113" s="14" t="s">
        <v>436</v>
      </c>
      <c r="I113" s="4" t="str">
        <f t="shared" si="93"/>
        <v>40.9175650734065</v>
      </c>
      <c r="J113" s="4">
        <f t="shared" si="81"/>
        <v>40.9175650734065</v>
      </c>
      <c r="K113" s="14" t="s">
        <v>588</v>
      </c>
      <c r="L113" s="4" t="str">
        <f t="shared" si="94"/>
        <v>25.539689368098173</v>
      </c>
      <c r="M113" s="4">
        <f t="shared" si="82"/>
        <v>25.539689368098099</v>
      </c>
      <c r="N113" s="14" t="s">
        <v>740</v>
      </c>
      <c r="O113" s="4" t="str">
        <f t="shared" si="95"/>
        <v>28.240553144849137</v>
      </c>
      <c r="P113" s="4">
        <f t="shared" si="83"/>
        <v>28.240553144849098</v>
      </c>
      <c r="Q113" s="14" t="s">
        <v>892</v>
      </c>
      <c r="R113" s="4" t="str">
        <f t="shared" si="96"/>
        <v>66.56317001280374</v>
      </c>
      <c r="S113" s="4">
        <f t="shared" si="84"/>
        <v>66.563170012803695</v>
      </c>
      <c r="T113" s="14" t="s">
        <v>1044</v>
      </c>
      <c r="U113" s="4" t="str">
        <f t="shared" si="97"/>
        <v>61.683981447557485</v>
      </c>
      <c r="V113" s="4">
        <f t="shared" si="85"/>
        <v>61.6839814475574</v>
      </c>
      <c r="W113" s="14" t="s">
        <v>1196</v>
      </c>
      <c r="X113" s="4" t="str">
        <f t="shared" si="98"/>
        <v>44.57291092023312</v>
      </c>
      <c r="Y113" s="4">
        <f t="shared" si="86"/>
        <v>44.572910920233099</v>
      </c>
      <c r="Z113" s="14" t="s">
        <v>1348</v>
      </c>
      <c r="AA113" s="4" t="str">
        <f t="shared" si="99"/>
        <v>26.780813438993874</v>
      </c>
      <c r="AB113" s="4">
        <f t="shared" si="87"/>
        <v>26.7808134389938</v>
      </c>
      <c r="AC113" s="19" t="s">
        <v>1500</v>
      </c>
      <c r="AD113" s="4" t="str">
        <f t="shared" si="100"/>
        <v>79.03230124856846</v>
      </c>
      <c r="AE113" s="4">
        <f t="shared" si="88"/>
        <v>79.032301248568402</v>
      </c>
      <c r="AF113" s="4">
        <f t="shared" si="89"/>
        <v>44.991676509096507</v>
      </c>
      <c r="AG113">
        <f t="shared" si="90"/>
        <v>18.622457258453853</v>
      </c>
    </row>
    <row r="114" spans="1:33" x14ac:dyDescent="0.25">
      <c r="A114">
        <f t="shared" si="101"/>
        <v>109</v>
      </c>
      <c r="B114" s="14" t="s">
        <v>133</v>
      </c>
      <c r="C114" s="4" t="str">
        <f t="shared" si="91"/>
        <v>65.22696204829802</v>
      </c>
      <c r="D114" s="4">
        <f t="shared" si="79"/>
        <v>65.226962048298006</v>
      </c>
      <c r="E114" s="14" t="s">
        <v>285</v>
      </c>
      <c r="F114" s="4" t="str">
        <f t="shared" si="92"/>
        <v>33.73125864919162</v>
      </c>
      <c r="G114" s="4">
        <f t="shared" si="80"/>
        <v>33.731258649191602</v>
      </c>
      <c r="H114" s="14" t="s">
        <v>437</v>
      </c>
      <c r="I114" s="4" t="str">
        <f t="shared" si="93"/>
        <v>34.19558889639974</v>
      </c>
      <c r="J114" s="4">
        <f t="shared" si="81"/>
        <v>34.195588896399698</v>
      </c>
      <c r="K114" s="14" t="s">
        <v>589</v>
      </c>
      <c r="L114" s="4" t="str">
        <f t="shared" si="94"/>
        <v>34.31893632448866</v>
      </c>
      <c r="M114" s="4">
        <f t="shared" si="82"/>
        <v>34.318936324488597</v>
      </c>
      <c r="N114" s="14" t="s">
        <v>741</v>
      </c>
      <c r="O114" s="4" t="str">
        <f t="shared" si="95"/>
        <v>24.51897815978582</v>
      </c>
      <c r="P114" s="4">
        <f t="shared" si="83"/>
        <v>24.518978159785799</v>
      </c>
      <c r="Q114" s="14" t="s">
        <v>893</v>
      </c>
      <c r="R114" s="4" t="str">
        <f t="shared" si="96"/>
        <v>71.29178112526341</v>
      </c>
      <c r="S114" s="4">
        <f t="shared" si="84"/>
        <v>71.291781125263398</v>
      </c>
      <c r="T114" s="14" t="s">
        <v>1045</v>
      </c>
      <c r="U114" s="4" t="str">
        <f t="shared" si="97"/>
        <v>56.046546011478505</v>
      </c>
      <c r="V114" s="4">
        <f t="shared" si="85"/>
        <v>56.046546011478497</v>
      </c>
      <c r="W114" s="14" t="s">
        <v>1197</v>
      </c>
      <c r="X114" s="4" t="str">
        <f t="shared" si="98"/>
        <v>58.19899800747481</v>
      </c>
      <c r="Y114" s="4">
        <f t="shared" si="86"/>
        <v>58.198998007474799</v>
      </c>
      <c r="Z114" s="14" t="s">
        <v>1349</v>
      </c>
      <c r="AA114" s="4" t="str">
        <f t="shared" si="99"/>
        <v>26.410647958591312</v>
      </c>
      <c r="AB114" s="4">
        <f t="shared" si="87"/>
        <v>26.410647958591301</v>
      </c>
      <c r="AC114" s="19" t="s">
        <v>1501</v>
      </c>
      <c r="AD114" s="4" t="str">
        <f t="shared" si="100"/>
        <v>67.01648859700028</v>
      </c>
      <c r="AE114" s="4">
        <f t="shared" si="88"/>
        <v>67.016488597000205</v>
      </c>
      <c r="AF114" s="4">
        <f t="shared" si="89"/>
        <v>47.095618577797197</v>
      </c>
      <c r="AG114">
        <f t="shared" si="90"/>
        <v>18.136146505556052</v>
      </c>
    </row>
    <row r="115" spans="1:33" x14ac:dyDescent="0.25">
      <c r="A115">
        <f t="shared" si="101"/>
        <v>110</v>
      </c>
      <c r="B115" s="14" t="s">
        <v>134</v>
      </c>
      <c r="C115" s="4" t="str">
        <f t="shared" si="91"/>
        <v>53.470996370217335</v>
      </c>
      <c r="D115" s="4">
        <f t="shared" si="79"/>
        <v>53.4709963702173</v>
      </c>
      <c r="E115" s="14" t="s">
        <v>286</v>
      </c>
      <c r="F115" s="4" t="str">
        <f t="shared" si="92"/>
        <v>19.753494737077762</v>
      </c>
      <c r="G115" s="4">
        <f t="shared" si="80"/>
        <v>19.753494737077698</v>
      </c>
      <c r="H115" s="14" t="s">
        <v>438</v>
      </c>
      <c r="I115" s="4" t="str">
        <f t="shared" si="93"/>
        <v>37.283563066371066</v>
      </c>
      <c r="J115" s="4">
        <f t="shared" si="81"/>
        <v>37.283563066371002</v>
      </c>
      <c r="K115" s="14" t="s">
        <v>590</v>
      </c>
      <c r="L115" s="4" t="str">
        <f t="shared" si="94"/>
        <v>42.116304858702776</v>
      </c>
      <c r="M115" s="4">
        <f t="shared" si="82"/>
        <v>42.116304858702698</v>
      </c>
      <c r="N115" s="14" t="s">
        <v>742</v>
      </c>
      <c r="O115" s="4" t="str">
        <f t="shared" si="95"/>
        <v>18.255210074715798</v>
      </c>
      <c r="P115" s="4">
        <f t="shared" si="83"/>
        <v>18.255210074715698</v>
      </c>
      <c r="Q115" s="14" t="s">
        <v>894</v>
      </c>
      <c r="R115" s="4" t="str">
        <f t="shared" si="96"/>
        <v>70.0705761941019</v>
      </c>
      <c r="S115" s="4">
        <f t="shared" si="84"/>
        <v>70.070576194101903</v>
      </c>
      <c r="T115" s="14" t="s">
        <v>1046</v>
      </c>
      <c r="U115" s="4" t="str">
        <f t="shared" si="97"/>
        <v>60.062771402391704</v>
      </c>
      <c r="V115" s="4">
        <f t="shared" si="85"/>
        <v>60.062771402391697</v>
      </c>
      <c r="W115" s="14" t="s">
        <v>1198</v>
      </c>
      <c r="X115" s="4" t="str">
        <f t="shared" si="98"/>
        <v>65.35682041128062</v>
      </c>
      <c r="Y115" s="4">
        <f t="shared" si="86"/>
        <v>65.356820411280594</v>
      </c>
      <c r="Z115" s="14" t="s">
        <v>1350</v>
      </c>
      <c r="AA115" s="4" t="str">
        <f t="shared" si="99"/>
        <v>24.573795801932995</v>
      </c>
      <c r="AB115" s="4">
        <f t="shared" si="87"/>
        <v>24.573795801932899</v>
      </c>
      <c r="AC115" s="19" t="s">
        <v>1502</v>
      </c>
      <c r="AD115" s="4" t="str">
        <f t="shared" si="100"/>
        <v>76.61447380807104</v>
      </c>
      <c r="AE115" s="4">
        <f t="shared" si="88"/>
        <v>76.614473808070997</v>
      </c>
      <c r="AF115" s="4">
        <f t="shared" si="89"/>
        <v>46.755800672486245</v>
      </c>
      <c r="AG115">
        <f t="shared" si="90"/>
        <v>21.46828180940075</v>
      </c>
    </row>
    <row r="116" spans="1:33" x14ac:dyDescent="0.25">
      <c r="A116">
        <f t="shared" si="101"/>
        <v>111</v>
      </c>
      <c r="B116" s="14" t="s">
        <v>135</v>
      </c>
      <c r="C116" s="4" t="str">
        <f t="shared" si="91"/>
        <v>57.701606847416144</v>
      </c>
      <c r="D116" s="4">
        <f t="shared" si="79"/>
        <v>57.701606847416102</v>
      </c>
      <c r="E116" s="14" t="s">
        <v>287</v>
      </c>
      <c r="F116" s="4" t="str">
        <f t="shared" si="92"/>
        <v>29.43194201489134</v>
      </c>
      <c r="G116" s="4">
        <f t="shared" si="80"/>
        <v>29.431942014891298</v>
      </c>
      <c r="H116" s="14" t="s">
        <v>439</v>
      </c>
      <c r="I116" s="4" t="str">
        <f t="shared" si="93"/>
        <v>35.190738685366924</v>
      </c>
      <c r="J116" s="4">
        <f t="shared" si="81"/>
        <v>35.190738685366902</v>
      </c>
      <c r="K116" s="14" t="s">
        <v>591</v>
      </c>
      <c r="L116" s="4" t="str">
        <f t="shared" si="94"/>
        <v>41.897690166185896</v>
      </c>
      <c r="M116" s="4">
        <f t="shared" si="82"/>
        <v>41.897690166185797</v>
      </c>
      <c r="N116" s="14" t="s">
        <v>743</v>
      </c>
      <c r="O116" s="4" t="str">
        <f t="shared" si="95"/>
        <v>29.853396741768478</v>
      </c>
      <c r="P116" s="4">
        <f t="shared" si="83"/>
        <v>29.8533967417684</v>
      </c>
      <c r="Q116" s="14" t="s">
        <v>895</v>
      </c>
      <c r="R116" s="4" t="str">
        <f t="shared" si="96"/>
        <v>72.10308748343778</v>
      </c>
      <c r="S116" s="4">
        <f t="shared" si="84"/>
        <v>72.103087483437704</v>
      </c>
      <c r="T116" s="14" t="s">
        <v>1047</v>
      </c>
      <c r="U116" s="4" t="str">
        <f t="shared" si="97"/>
        <v>48.895000427016576</v>
      </c>
      <c r="V116" s="4">
        <f t="shared" si="85"/>
        <v>48.895000427016498</v>
      </c>
      <c r="W116" s="14" t="s">
        <v>1199</v>
      </c>
      <c r="X116" s="4" t="str">
        <f t="shared" si="98"/>
        <v>55.179689749725604</v>
      </c>
      <c r="Y116" s="4">
        <f t="shared" si="86"/>
        <v>55.179689749725597</v>
      </c>
      <c r="Z116" s="14" t="s">
        <v>1351</v>
      </c>
      <c r="AA116" s="4" t="str">
        <f t="shared" si="99"/>
        <v>50.89670457501812</v>
      </c>
      <c r="AB116" s="4">
        <f t="shared" si="87"/>
        <v>50.896704575018099</v>
      </c>
      <c r="AC116" s="19" t="s">
        <v>1503</v>
      </c>
      <c r="AD116" s="4" t="str">
        <f t="shared" si="100"/>
        <v>65.2837798018955</v>
      </c>
      <c r="AE116" s="4">
        <f t="shared" si="88"/>
        <v>65.283779801895506</v>
      </c>
      <c r="AF116" s="4">
        <f t="shared" si="89"/>
        <v>48.643363649272189</v>
      </c>
      <c r="AG116">
        <f t="shared" si="90"/>
        <v>14.551812006262692</v>
      </c>
    </row>
    <row r="117" spans="1:33" x14ac:dyDescent="0.25">
      <c r="A117">
        <f t="shared" si="101"/>
        <v>112</v>
      </c>
      <c r="B117" s="14" t="s">
        <v>136</v>
      </c>
      <c r="C117" s="4" t="str">
        <f t="shared" si="91"/>
        <v>60.04715390794945</v>
      </c>
      <c r="D117" s="4">
        <f t="shared" si="79"/>
        <v>60.047153907949401</v>
      </c>
      <c r="E117" s="14" t="s">
        <v>288</v>
      </c>
      <c r="F117" s="4" t="str">
        <f t="shared" si="92"/>
        <v>26.194626408821087</v>
      </c>
      <c r="G117" s="4">
        <f t="shared" si="80"/>
        <v>26.194626408821001</v>
      </c>
      <c r="H117" s="14" t="s">
        <v>440</v>
      </c>
      <c r="I117" s="4" t="str">
        <f t="shared" si="93"/>
        <v>47.36556385422587</v>
      </c>
      <c r="J117" s="4">
        <f t="shared" si="81"/>
        <v>47.365563854225798</v>
      </c>
      <c r="K117" s="14" t="s">
        <v>592</v>
      </c>
      <c r="L117" s="4" t="str">
        <f t="shared" si="94"/>
        <v>33.85379353982589</v>
      </c>
      <c r="M117" s="4">
        <f t="shared" si="82"/>
        <v>33.853793539825801</v>
      </c>
      <c r="N117" s="14" t="s">
        <v>744</v>
      </c>
      <c r="O117" s="4" t="str">
        <f t="shared" si="95"/>
        <v>17.4746190040024</v>
      </c>
      <c r="P117" s="4">
        <f t="shared" si="83"/>
        <v>17.474619004002399</v>
      </c>
      <c r="Q117" s="14" t="s">
        <v>896</v>
      </c>
      <c r="R117" s="4" t="str">
        <f t="shared" si="96"/>
        <v>71.34675152224068</v>
      </c>
      <c r="S117" s="4">
        <f t="shared" si="84"/>
        <v>71.346751522240595</v>
      </c>
      <c r="T117" s="14" t="s">
        <v>1048</v>
      </c>
      <c r="U117" s="4" t="str">
        <f t="shared" si="97"/>
        <v>55.29809086451487</v>
      </c>
      <c r="V117" s="4">
        <f t="shared" si="85"/>
        <v>55.298090864514798</v>
      </c>
      <c r="W117" s="14" t="s">
        <v>1200</v>
      </c>
      <c r="X117" s="4" t="str">
        <f t="shared" si="98"/>
        <v>67.3801808386829</v>
      </c>
      <c r="Y117" s="4">
        <f t="shared" si="86"/>
        <v>67.380180838682904</v>
      </c>
      <c r="Z117" s="14" t="s">
        <v>1352</v>
      </c>
      <c r="AA117" s="4" t="str">
        <f t="shared" si="99"/>
        <v>24.432827332339617</v>
      </c>
      <c r="AB117" s="4">
        <f t="shared" si="87"/>
        <v>24.432827332339599</v>
      </c>
      <c r="AC117" s="19" t="s">
        <v>1504</v>
      </c>
      <c r="AD117" s="4" t="str">
        <f t="shared" si="100"/>
        <v>75.56737127059368</v>
      </c>
      <c r="AE117" s="4">
        <f t="shared" si="88"/>
        <v>75.567371270593597</v>
      </c>
      <c r="AF117" s="4">
        <f t="shared" si="89"/>
        <v>47.896097854319592</v>
      </c>
      <c r="AG117">
        <f t="shared" si="90"/>
        <v>21.192537371358288</v>
      </c>
    </row>
    <row r="118" spans="1:33" x14ac:dyDescent="0.25">
      <c r="A118">
        <f t="shared" si="101"/>
        <v>113</v>
      </c>
      <c r="B118" s="14" t="s">
        <v>137</v>
      </c>
      <c r="C118" s="4" t="str">
        <f t="shared" si="91"/>
        <v>57.60333496755804</v>
      </c>
      <c r="D118" s="4">
        <f t="shared" si="79"/>
        <v>57.603334967557998</v>
      </c>
      <c r="E118" s="14" t="s">
        <v>289</v>
      </c>
      <c r="F118" s="4" t="str">
        <f t="shared" si="92"/>
        <v>29.005386010069266</v>
      </c>
      <c r="G118" s="4">
        <f t="shared" si="80"/>
        <v>29.005386010069198</v>
      </c>
      <c r="H118" s="14" t="s">
        <v>441</v>
      </c>
      <c r="I118" s="4" t="str">
        <f t="shared" si="93"/>
        <v>36.39802715326815</v>
      </c>
      <c r="J118" s="4">
        <f t="shared" si="81"/>
        <v>36.398027153268103</v>
      </c>
      <c r="K118" s="14" t="s">
        <v>593</v>
      </c>
      <c r="L118" s="4" t="str">
        <f t="shared" si="94"/>
        <v>40.88276013552884</v>
      </c>
      <c r="M118" s="4">
        <f t="shared" si="82"/>
        <v>40.882760135528798</v>
      </c>
      <c r="N118" s="14" t="s">
        <v>745</v>
      </c>
      <c r="O118" s="4" t="str">
        <f t="shared" si="95"/>
        <v>23.07687940113266</v>
      </c>
      <c r="P118" s="4">
        <f t="shared" si="83"/>
        <v>23.076879401132601</v>
      </c>
      <c r="Q118" s="14" t="s">
        <v>897</v>
      </c>
      <c r="R118" s="4" t="str">
        <f t="shared" si="96"/>
        <v>65.75615416353813</v>
      </c>
      <c r="S118" s="4">
        <f t="shared" si="84"/>
        <v>65.756154163538099</v>
      </c>
      <c r="T118" s="14" t="s">
        <v>1049</v>
      </c>
      <c r="U118" s="4" t="str">
        <f t="shared" si="97"/>
        <v>69.42980196075698</v>
      </c>
      <c r="V118" s="4">
        <f t="shared" si="85"/>
        <v>69.429801960756905</v>
      </c>
      <c r="W118" s="14" t="s">
        <v>1201</v>
      </c>
      <c r="X118" s="4" t="str">
        <f t="shared" si="98"/>
        <v>61.7068656876598</v>
      </c>
      <c r="Y118" s="4">
        <f t="shared" si="86"/>
        <v>61.7068656876598</v>
      </c>
      <c r="Z118" s="14" t="s">
        <v>1353</v>
      </c>
      <c r="AA118" s="4" t="str">
        <f t="shared" si="99"/>
        <v>25.998417818465917</v>
      </c>
      <c r="AB118" s="4">
        <f t="shared" si="87"/>
        <v>25.998417818465899</v>
      </c>
      <c r="AC118" s="19" t="s">
        <v>1505</v>
      </c>
      <c r="AD118" s="4" t="str">
        <f t="shared" si="100"/>
        <v>73.45069151301121</v>
      </c>
      <c r="AE118" s="4">
        <f t="shared" si="88"/>
        <v>73.450691513011193</v>
      </c>
      <c r="AF118" s="4">
        <f t="shared" si="89"/>
        <v>48.33083188109886</v>
      </c>
      <c r="AG118">
        <f t="shared" si="90"/>
        <v>19.30040480323288</v>
      </c>
    </row>
    <row r="119" spans="1:33" x14ac:dyDescent="0.25">
      <c r="A119">
        <f t="shared" si="101"/>
        <v>114</v>
      </c>
      <c r="B119" s="14" t="s">
        <v>138</v>
      </c>
      <c r="C119" s="4" t="str">
        <f t="shared" si="91"/>
        <v>67.88035109725175</v>
      </c>
      <c r="D119" s="4">
        <f t="shared" si="79"/>
        <v>67.880351097251705</v>
      </c>
      <c r="E119" s="14" t="s">
        <v>290</v>
      </c>
      <c r="F119" s="4" t="str">
        <f t="shared" si="92"/>
        <v>33.34943500105698</v>
      </c>
      <c r="G119" s="4">
        <f t="shared" si="80"/>
        <v>33.349435001056897</v>
      </c>
      <c r="H119" s="14" t="s">
        <v>442</v>
      </c>
      <c r="I119" s="4" t="str">
        <f t="shared" si="93"/>
        <v>37.59956542992201</v>
      </c>
      <c r="J119" s="4">
        <f t="shared" si="81"/>
        <v>37.599565429922002</v>
      </c>
      <c r="K119" s="14" t="s">
        <v>594</v>
      </c>
      <c r="L119" s="4" t="str">
        <f t="shared" si="94"/>
        <v>34.30040100430468</v>
      </c>
      <c r="M119" s="4">
        <f t="shared" si="82"/>
        <v>34.300401004304597</v>
      </c>
      <c r="N119" s="14" t="s">
        <v>746</v>
      </c>
      <c r="O119" s="4" t="str">
        <f t="shared" si="95"/>
        <v>24.981684493866602</v>
      </c>
      <c r="P119" s="4">
        <f t="shared" si="83"/>
        <v>24.981684493866599</v>
      </c>
      <c r="Q119" s="14" t="s">
        <v>898</v>
      </c>
      <c r="R119" s="4" t="str">
        <f t="shared" si="96"/>
        <v>70.23642611237901</v>
      </c>
      <c r="S119" s="4">
        <f t="shared" si="84"/>
        <v>70.236426112378993</v>
      </c>
      <c r="T119" s="14" t="s">
        <v>1050</v>
      </c>
      <c r="U119" s="4" t="str">
        <f t="shared" si="97"/>
        <v>64.08261417653397</v>
      </c>
      <c r="V119" s="4">
        <f t="shared" si="85"/>
        <v>64.082614176533895</v>
      </c>
      <c r="W119" s="14" t="s">
        <v>1202</v>
      </c>
      <c r="X119" s="4" t="str">
        <f t="shared" si="98"/>
        <v>54.26017646053938</v>
      </c>
      <c r="Y119" s="4">
        <f t="shared" si="86"/>
        <v>54.260176460539299</v>
      </c>
      <c r="Z119" s="14" t="s">
        <v>1354</v>
      </c>
      <c r="AA119" s="4" t="str">
        <f t="shared" si="99"/>
        <v>34.58199739145432</v>
      </c>
      <c r="AB119" s="4">
        <f t="shared" si="87"/>
        <v>34.581997391454301</v>
      </c>
      <c r="AC119" s="19" t="s">
        <v>1506</v>
      </c>
      <c r="AD119" s="4" t="str">
        <f t="shared" si="100"/>
        <v>74.09006576562311</v>
      </c>
      <c r="AE119" s="4">
        <f t="shared" si="88"/>
        <v>74.090065765623095</v>
      </c>
      <c r="AF119" s="4">
        <f t="shared" si="89"/>
        <v>49.536271693293131</v>
      </c>
      <c r="AG119">
        <f t="shared" si="90"/>
        <v>18.454118082990046</v>
      </c>
    </row>
    <row r="120" spans="1:33" x14ac:dyDescent="0.25">
      <c r="A120">
        <f t="shared" si="101"/>
        <v>115</v>
      </c>
      <c r="B120" s="14" t="s">
        <v>139</v>
      </c>
      <c r="C120" s="4" t="str">
        <f t="shared" si="91"/>
        <v>51.78772902480953</v>
      </c>
      <c r="D120" s="4">
        <f t="shared" si="79"/>
        <v>51.787729024809501</v>
      </c>
      <c r="E120" s="14" t="s">
        <v>291</v>
      </c>
      <c r="F120" s="4" t="str">
        <f t="shared" si="92"/>
        <v>49.68852845382883</v>
      </c>
      <c r="G120" s="4">
        <f t="shared" si="80"/>
        <v>49.688528453828802</v>
      </c>
      <c r="H120" s="14" t="s">
        <v>443</v>
      </c>
      <c r="I120" s="4" t="str">
        <f t="shared" si="93"/>
        <v>42.40431876321818</v>
      </c>
      <c r="J120" s="4">
        <f t="shared" si="81"/>
        <v>42.4043187632181</v>
      </c>
      <c r="K120" s="14" t="s">
        <v>595</v>
      </c>
      <c r="L120" s="4" t="str">
        <f t="shared" si="94"/>
        <v>39.73474753962936</v>
      </c>
      <c r="M120" s="4">
        <f t="shared" si="82"/>
        <v>39.734747539629304</v>
      </c>
      <c r="N120" s="14" t="s">
        <v>747</v>
      </c>
      <c r="O120" s="4" t="str">
        <f t="shared" si="95"/>
        <v>20.13097873443019</v>
      </c>
      <c r="P120" s="4">
        <f t="shared" si="83"/>
        <v>20.130978734430101</v>
      </c>
      <c r="Q120" s="14" t="s">
        <v>899</v>
      </c>
      <c r="R120" s="4" t="str">
        <f t="shared" si="96"/>
        <v>67.68796678252447</v>
      </c>
      <c r="S120" s="4">
        <f t="shared" si="84"/>
        <v>67.687966782524398</v>
      </c>
      <c r="T120" s="14" t="s">
        <v>1051</v>
      </c>
      <c r="U120" s="4" t="str">
        <f t="shared" si="97"/>
        <v>57.56701078730741</v>
      </c>
      <c r="V120" s="4">
        <f t="shared" si="85"/>
        <v>57.567010787307403</v>
      </c>
      <c r="W120" s="14" t="s">
        <v>1203</v>
      </c>
      <c r="X120" s="4" t="str">
        <f t="shared" si="98"/>
        <v>58.03560858736174</v>
      </c>
      <c r="Y120" s="4">
        <f t="shared" si="86"/>
        <v>58.0356085873617</v>
      </c>
      <c r="Z120" s="14" t="s">
        <v>1355</v>
      </c>
      <c r="AA120" s="4" t="str">
        <f t="shared" si="99"/>
        <v>35.72810837767436</v>
      </c>
      <c r="AB120" s="4">
        <f t="shared" si="87"/>
        <v>35.728108377674303</v>
      </c>
      <c r="AC120" s="19" t="s">
        <v>1507</v>
      </c>
      <c r="AD120" s="4" t="str">
        <f t="shared" si="100"/>
        <v>69.39382768666415</v>
      </c>
      <c r="AE120" s="4">
        <f t="shared" si="88"/>
        <v>69.393827686664096</v>
      </c>
      <c r="AF120" s="4">
        <f t="shared" si="89"/>
        <v>49.21588247374477</v>
      </c>
      <c r="AG120">
        <f t="shared" si="90"/>
        <v>15.154299239170994</v>
      </c>
    </row>
    <row r="121" spans="1:33" x14ac:dyDescent="0.25">
      <c r="A121">
        <f t="shared" si="101"/>
        <v>116</v>
      </c>
      <c r="B121" s="14" t="s">
        <v>140</v>
      </c>
      <c r="C121" s="4" t="str">
        <f t="shared" si="91"/>
        <v>60.26559645184277</v>
      </c>
      <c r="D121" s="4">
        <f t="shared" si="79"/>
        <v>60.265596451842697</v>
      </c>
      <c r="E121" s="14" t="s">
        <v>292</v>
      </c>
      <c r="F121" s="4" t="str">
        <f t="shared" si="92"/>
        <v>25.73693490831019</v>
      </c>
      <c r="G121" s="4">
        <f t="shared" si="80"/>
        <v>25.736934908310101</v>
      </c>
      <c r="H121" s="14" t="s">
        <v>444</v>
      </c>
      <c r="I121" s="4" t="str">
        <f t="shared" si="93"/>
        <v>32.272949855076405</v>
      </c>
      <c r="J121" s="4">
        <f t="shared" si="81"/>
        <v>32.272949855076398</v>
      </c>
      <c r="K121" s="14" t="s">
        <v>596</v>
      </c>
      <c r="L121" s="4" t="str">
        <f t="shared" si="94"/>
        <v>50.843950503277696</v>
      </c>
      <c r="M121" s="4">
        <f t="shared" si="82"/>
        <v>50.843950503277597</v>
      </c>
      <c r="N121" s="14" t="s">
        <v>748</v>
      </c>
      <c r="O121" s="4" t="str">
        <f t="shared" si="95"/>
        <v>21.879204109875822</v>
      </c>
      <c r="P121" s="4">
        <f t="shared" si="83"/>
        <v>21.879204109875801</v>
      </c>
      <c r="Q121" s="14" t="s">
        <v>900</v>
      </c>
      <c r="R121" s="4" t="str">
        <f t="shared" si="96"/>
        <v>59.06565356077935</v>
      </c>
      <c r="S121" s="4">
        <f t="shared" si="84"/>
        <v>59.065653560779303</v>
      </c>
      <c r="T121" s="14" t="s">
        <v>1052</v>
      </c>
      <c r="U121" s="4" t="str">
        <f t="shared" si="97"/>
        <v>58.66458415440953</v>
      </c>
      <c r="V121" s="4">
        <f t="shared" si="85"/>
        <v>58.664584154409503</v>
      </c>
      <c r="W121" s="14" t="s">
        <v>1204</v>
      </c>
      <c r="X121" s="4" t="str">
        <f t="shared" si="98"/>
        <v>51.585677043500176</v>
      </c>
      <c r="Y121" s="4">
        <f t="shared" si="86"/>
        <v>51.585677043500098</v>
      </c>
      <c r="Z121" s="14" t="s">
        <v>1356</v>
      </c>
      <c r="AA121" s="4" t="str">
        <f t="shared" si="99"/>
        <v>30.084720103513707</v>
      </c>
      <c r="AB121" s="4">
        <f t="shared" si="87"/>
        <v>30.0847201035137</v>
      </c>
      <c r="AC121" s="19" t="s">
        <v>1508</v>
      </c>
      <c r="AD121" s="4" t="str">
        <f t="shared" si="100"/>
        <v>70.24216169734919</v>
      </c>
      <c r="AE121" s="4">
        <f t="shared" si="88"/>
        <v>70.242161697349104</v>
      </c>
      <c r="AF121" s="4">
        <f t="shared" si="89"/>
        <v>46.064143238793427</v>
      </c>
      <c r="AG121">
        <f t="shared" si="90"/>
        <v>17.032804240873201</v>
      </c>
    </row>
    <row r="122" spans="1:33" x14ac:dyDescent="0.25">
      <c r="A122">
        <f t="shared" si="101"/>
        <v>117</v>
      </c>
      <c r="B122" s="14" t="s">
        <v>141</v>
      </c>
      <c r="C122" s="4" t="str">
        <f t="shared" si="91"/>
        <v>55.78032324694019</v>
      </c>
      <c r="D122" s="4">
        <f t="shared" si="79"/>
        <v>55.7803232469401</v>
      </c>
      <c r="E122" s="14" t="s">
        <v>293</v>
      </c>
      <c r="F122" s="4" t="str">
        <f t="shared" si="92"/>
        <v>27.56372706657884</v>
      </c>
      <c r="G122" s="4">
        <f t="shared" si="80"/>
        <v>27.563727066578799</v>
      </c>
      <c r="H122" s="14" t="s">
        <v>445</v>
      </c>
      <c r="I122" s="4" t="str">
        <f t="shared" si="93"/>
        <v>35.482383598724965</v>
      </c>
      <c r="J122" s="4">
        <f t="shared" si="81"/>
        <v>35.482383598724901</v>
      </c>
      <c r="K122" s="14" t="s">
        <v>597</v>
      </c>
      <c r="L122" s="4" t="str">
        <f t="shared" si="94"/>
        <v>31.00793355719181</v>
      </c>
      <c r="M122" s="4">
        <f t="shared" si="82"/>
        <v>31.007933557191802</v>
      </c>
      <c r="N122" s="14" t="s">
        <v>749</v>
      </c>
      <c r="O122" s="4" t="str">
        <f t="shared" si="95"/>
        <v>20.034867400659316</v>
      </c>
      <c r="P122" s="4">
        <f t="shared" si="83"/>
        <v>20.034867400659301</v>
      </c>
      <c r="Q122" s="14" t="s">
        <v>901</v>
      </c>
      <c r="R122" s="4" t="str">
        <f t="shared" si="96"/>
        <v>63.4634613539889</v>
      </c>
      <c r="S122" s="4">
        <f t="shared" si="84"/>
        <v>63.463461353988897</v>
      </c>
      <c r="T122" s="14" t="s">
        <v>1053</v>
      </c>
      <c r="U122" s="4" t="str">
        <f t="shared" si="97"/>
        <v>59.68687751164375</v>
      </c>
      <c r="V122" s="4">
        <f t="shared" si="85"/>
        <v>59.686877511643701</v>
      </c>
      <c r="W122" s="14" t="s">
        <v>1205</v>
      </c>
      <c r="X122" s="4" t="str">
        <f t="shared" si="98"/>
        <v>55.26403498923413</v>
      </c>
      <c r="Y122" s="4">
        <f t="shared" si="86"/>
        <v>55.264034989234098</v>
      </c>
      <c r="Z122" s="14" t="s">
        <v>1357</v>
      </c>
      <c r="AA122" s="4" t="str">
        <f t="shared" si="99"/>
        <v>38.806318278900015</v>
      </c>
      <c r="AB122" s="4">
        <f t="shared" si="87"/>
        <v>38.806318278900001</v>
      </c>
      <c r="AC122" s="19" t="s">
        <v>1509</v>
      </c>
      <c r="AD122" s="4" t="str">
        <f t="shared" si="100"/>
        <v>72.64383284921652</v>
      </c>
      <c r="AE122" s="4">
        <f t="shared" si="88"/>
        <v>72.643832849216494</v>
      </c>
      <c r="AF122" s="4">
        <f t="shared" si="89"/>
        <v>45.973375985307811</v>
      </c>
      <c r="AG122">
        <f t="shared" si="90"/>
        <v>17.590662119949943</v>
      </c>
    </row>
    <row r="123" spans="1:33" x14ac:dyDescent="0.25">
      <c r="A123">
        <f t="shared" si="101"/>
        <v>118</v>
      </c>
      <c r="B123" s="14" t="s">
        <v>142</v>
      </c>
      <c r="C123" s="4" t="str">
        <f t="shared" si="91"/>
        <v>58.9400471906561</v>
      </c>
      <c r="D123" s="4">
        <f t="shared" si="79"/>
        <v>58.940047190656102</v>
      </c>
      <c r="E123" s="14" t="s">
        <v>294</v>
      </c>
      <c r="F123" s="4" t="str">
        <f t="shared" si="92"/>
        <v>35.856034729095285</v>
      </c>
      <c r="G123" s="4">
        <f t="shared" si="80"/>
        <v>35.8560347290952</v>
      </c>
      <c r="H123" s="14" t="s">
        <v>446</v>
      </c>
      <c r="I123" s="4" t="str">
        <f t="shared" si="93"/>
        <v>39.47763028643717</v>
      </c>
      <c r="J123" s="4">
        <f t="shared" si="81"/>
        <v>39.477630286437098</v>
      </c>
      <c r="K123" s="14" t="s">
        <v>598</v>
      </c>
      <c r="L123" s="4" t="str">
        <f t="shared" si="94"/>
        <v>38.844376201460406</v>
      </c>
      <c r="M123" s="4">
        <f t="shared" si="82"/>
        <v>38.844376201460399</v>
      </c>
      <c r="N123" s="14" t="s">
        <v>750</v>
      </c>
      <c r="O123" s="4" t="str">
        <f t="shared" si="95"/>
        <v>23.576147792176556</v>
      </c>
      <c r="P123" s="4">
        <f t="shared" si="83"/>
        <v>23.576147792176499</v>
      </c>
      <c r="Q123" s="14" t="s">
        <v>902</v>
      </c>
      <c r="R123" s="4" t="str">
        <f t="shared" si="96"/>
        <v>71.87039470067268</v>
      </c>
      <c r="S123" s="4">
        <f t="shared" si="84"/>
        <v>71.870394700672605</v>
      </c>
      <c r="T123" s="14" t="s">
        <v>1054</v>
      </c>
      <c r="U123" s="4" t="str">
        <f t="shared" si="97"/>
        <v>58.428636366317015</v>
      </c>
      <c r="V123" s="4">
        <f t="shared" si="85"/>
        <v>58.428636366317001</v>
      </c>
      <c r="W123" s="14" t="s">
        <v>1206</v>
      </c>
      <c r="X123" s="4" t="str">
        <f t="shared" si="98"/>
        <v>64.36170019782693</v>
      </c>
      <c r="Y123" s="4">
        <f t="shared" si="86"/>
        <v>64.361700197826906</v>
      </c>
      <c r="Z123" s="14" t="s">
        <v>1358</v>
      </c>
      <c r="AA123" s="4" t="str">
        <f t="shared" si="99"/>
        <v>30.60941499767723</v>
      </c>
      <c r="AB123" s="4">
        <f t="shared" si="87"/>
        <v>30.609414997677199</v>
      </c>
      <c r="AC123" s="19" t="s">
        <v>1510</v>
      </c>
      <c r="AD123" s="4" t="str">
        <f t="shared" si="100"/>
        <v>74.23572542935091</v>
      </c>
      <c r="AE123" s="4">
        <f t="shared" si="88"/>
        <v>74.235725429350893</v>
      </c>
      <c r="AF123" s="4">
        <f t="shared" si="89"/>
        <v>49.62001078916699</v>
      </c>
      <c r="AG123">
        <f t="shared" si="90"/>
        <v>18.045929468155634</v>
      </c>
    </row>
    <row r="124" spans="1:33" x14ac:dyDescent="0.25">
      <c r="A124">
        <f t="shared" si="101"/>
        <v>119</v>
      </c>
      <c r="B124" s="14" t="s">
        <v>143</v>
      </c>
      <c r="C124" s="4" t="str">
        <f t="shared" si="91"/>
        <v>60.695362714313525</v>
      </c>
      <c r="D124" s="4">
        <f t="shared" si="79"/>
        <v>60.695362714313497</v>
      </c>
      <c r="E124" s="14" t="s">
        <v>295</v>
      </c>
      <c r="F124" s="4" t="str">
        <f t="shared" si="92"/>
        <v>23.61971541550367</v>
      </c>
      <c r="G124" s="4">
        <f t="shared" si="80"/>
        <v>23.619715415503599</v>
      </c>
      <c r="H124" s="14" t="s">
        <v>447</v>
      </c>
      <c r="I124" s="4" t="str">
        <f t="shared" si="93"/>
        <v>46.73734044781786</v>
      </c>
      <c r="J124" s="4">
        <f t="shared" si="81"/>
        <v>46.7373404478178</v>
      </c>
      <c r="K124" s="14" t="s">
        <v>599</v>
      </c>
      <c r="L124" s="4" t="str">
        <f t="shared" si="94"/>
        <v>36.68593651494732</v>
      </c>
      <c r="M124" s="4">
        <f t="shared" si="82"/>
        <v>36.685936514947301</v>
      </c>
      <c r="N124" s="14" t="s">
        <v>751</v>
      </c>
      <c r="O124" s="4" t="str">
        <f t="shared" si="95"/>
        <v>20.026556165713817</v>
      </c>
      <c r="P124" s="4">
        <f t="shared" si="83"/>
        <v>20.026556165713799</v>
      </c>
      <c r="Q124" s="14" t="s">
        <v>903</v>
      </c>
      <c r="R124" s="4" t="str">
        <f t="shared" si="96"/>
        <v>76.98142071664907</v>
      </c>
      <c r="S124" s="4">
        <f t="shared" si="84"/>
        <v>76.981420716648998</v>
      </c>
      <c r="T124" s="14" t="s">
        <v>1055</v>
      </c>
      <c r="U124" s="4" t="str">
        <f t="shared" si="97"/>
        <v>58.93829450903161</v>
      </c>
      <c r="V124" s="4">
        <f t="shared" si="85"/>
        <v>58.9382945090316</v>
      </c>
      <c r="W124" s="14" t="s">
        <v>1207</v>
      </c>
      <c r="X124" s="4" t="str">
        <f t="shared" si="98"/>
        <v>56.471744513410655</v>
      </c>
      <c r="Y124" s="4">
        <f t="shared" si="86"/>
        <v>56.471744513410599</v>
      </c>
      <c r="Z124" s="14" t="s">
        <v>1359</v>
      </c>
      <c r="AA124" s="4" t="str">
        <f t="shared" si="99"/>
        <v>34.762382774632236</v>
      </c>
      <c r="AB124" s="4">
        <f t="shared" si="87"/>
        <v>34.762382774632201</v>
      </c>
      <c r="AC124" s="19" t="s">
        <v>1511</v>
      </c>
      <c r="AD124" s="4" t="str">
        <f t="shared" si="100"/>
        <v>72.95158013095991</v>
      </c>
      <c r="AE124" s="4">
        <f t="shared" si="88"/>
        <v>72.951580130959897</v>
      </c>
      <c r="AF124" s="4">
        <f t="shared" si="89"/>
        <v>48.787033390297935</v>
      </c>
      <c r="AG124">
        <f t="shared" si="90"/>
        <v>19.693900765895194</v>
      </c>
    </row>
    <row r="125" spans="1:33" x14ac:dyDescent="0.25">
      <c r="A125">
        <f t="shared" si="101"/>
        <v>120</v>
      </c>
      <c r="B125" s="14" t="s">
        <v>144</v>
      </c>
      <c r="C125" s="4" t="str">
        <f t="shared" si="91"/>
        <v>76.80937267295907</v>
      </c>
      <c r="D125" s="4">
        <f t="shared" si="79"/>
        <v>76.809372672959</v>
      </c>
      <c r="E125" s="14" t="s">
        <v>296</v>
      </c>
      <c r="F125" s="4" t="str">
        <f t="shared" si="92"/>
        <v>28.920576333987803</v>
      </c>
      <c r="G125" s="4">
        <f t="shared" si="80"/>
        <v>28.9205763339878</v>
      </c>
      <c r="H125" s="14" t="s">
        <v>448</v>
      </c>
      <c r="I125" s="4" t="str">
        <f t="shared" si="93"/>
        <v>37.20454727345067</v>
      </c>
      <c r="J125" s="4">
        <f t="shared" si="81"/>
        <v>37.204547273450601</v>
      </c>
      <c r="K125" s="14" t="s">
        <v>600</v>
      </c>
      <c r="L125" s="4" t="str">
        <f t="shared" si="94"/>
        <v>28.729630663669564</v>
      </c>
      <c r="M125" s="4">
        <f t="shared" si="82"/>
        <v>28.7296306636695</v>
      </c>
      <c r="N125" s="14" t="s">
        <v>752</v>
      </c>
      <c r="O125" s="4" t="str">
        <f t="shared" si="95"/>
        <v>30.68163627743334</v>
      </c>
      <c r="P125" s="4">
        <f t="shared" si="83"/>
        <v>30.681636277433299</v>
      </c>
      <c r="Q125" s="14" t="s">
        <v>904</v>
      </c>
      <c r="R125" s="4" t="str">
        <f t="shared" si="96"/>
        <v>73.40638008710948</v>
      </c>
      <c r="S125" s="4">
        <f t="shared" si="84"/>
        <v>73.406380087109397</v>
      </c>
      <c r="T125" s="14" t="s">
        <v>1056</v>
      </c>
      <c r="U125" s="4" t="str">
        <f t="shared" si="97"/>
        <v>38.26851962953978</v>
      </c>
      <c r="V125" s="4">
        <f t="shared" si="85"/>
        <v>38.268519629539703</v>
      </c>
      <c r="W125" s="14" t="s">
        <v>1208</v>
      </c>
      <c r="X125" s="4" t="str">
        <f t="shared" si="98"/>
        <v>55.160967146394796</v>
      </c>
      <c r="Y125" s="4">
        <f t="shared" si="86"/>
        <v>55.160967146394697</v>
      </c>
      <c r="Z125" s="14" t="s">
        <v>1360</v>
      </c>
      <c r="AA125" s="4" t="str">
        <f t="shared" si="99"/>
        <v>29.12353969001402</v>
      </c>
      <c r="AB125" s="4">
        <f t="shared" si="87"/>
        <v>29.123539690013999</v>
      </c>
      <c r="AC125" s="19" t="s">
        <v>1512</v>
      </c>
      <c r="AD125" s="4" t="str">
        <f t="shared" si="100"/>
        <v>73.16600439848996</v>
      </c>
      <c r="AE125" s="4">
        <f t="shared" si="88"/>
        <v>73.166004398489903</v>
      </c>
      <c r="AF125" s="4">
        <f t="shared" si="89"/>
        <v>47.147117417304784</v>
      </c>
      <c r="AG125">
        <f t="shared" si="90"/>
        <v>20.427809941942709</v>
      </c>
    </row>
    <row r="126" spans="1:33" x14ac:dyDescent="0.25">
      <c r="A126">
        <f t="shared" si="101"/>
        <v>121</v>
      </c>
      <c r="B126" s="14" t="s">
        <v>145</v>
      </c>
      <c r="C126" s="4" t="str">
        <f t="shared" si="91"/>
        <v>60.60486034658244</v>
      </c>
      <c r="D126" s="4">
        <f t="shared" si="79"/>
        <v>60.604860346582399</v>
      </c>
      <c r="E126" s="14" t="s">
        <v>297</v>
      </c>
      <c r="F126" s="4" t="str">
        <f t="shared" si="92"/>
        <v>34.87856598030937</v>
      </c>
      <c r="G126" s="4">
        <f t="shared" si="80"/>
        <v>34.878565980309297</v>
      </c>
      <c r="H126" s="14" t="s">
        <v>449</v>
      </c>
      <c r="I126" s="4" t="str">
        <f t="shared" si="93"/>
        <v>44.21790658272214</v>
      </c>
      <c r="J126" s="4">
        <f t="shared" si="81"/>
        <v>44.217906582722101</v>
      </c>
      <c r="K126" s="14" t="s">
        <v>601</v>
      </c>
      <c r="L126" s="4" t="str">
        <f t="shared" si="94"/>
        <v>56.650648719093375</v>
      </c>
      <c r="M126" s="4">
        <f t="shared" si="82"/>
        <v>56.650648719093297</v>
      </c>
      <c r="N126" s="14" t="s">
        <v>753</v>
      </c>
      <c r="O126" s="4" t="str">
        <f t="shared" si="95"/>
        <v>21.83692332144217</v>
      </c>
      <c r="P126" s="4">
        <f t="shared" si="83"/>
        <v>21.8369233214421</v>
      </c>
      <c r="Q126" s="14" t="s">
        <v>905</v>
      </c>
      <c r="R126" s="4" t="str">
        <f t="shared" si="96"/>
        <v>67.96599214313241</v>
      </c>
      <c r="S126" s="4">
        <f t="shared" si="84"/>
        <v>67.965992143132397</v>
      </c>
      <c r="T126" s="14" t="s">
        <v>1057</v>
      </c>
      <c r="U126" s="4" t="str">
        <f t="shared" si="97"/>
        <v>50.11305706229425</v>
      </c>
      <c r="V126" s="4">
        <f t="shared" si="85"/>
        <v>50.113057062294203</v>
      </c>
      <c r="W126" s="14" t="s">
        <v>1209</v>
      </c>
      <c r="X126" s="4" t="str">
        <f t="shared" si="98"/>
        <v>57.6803964080634</v>
      </c>
      <c r="Y126" s="4">
        <f t="shared" si="86"/>
        <v>57.680396408063402</v>
      </c>
      <c r="Z126" s="14" t="s">
        <v>1361</v>
      </c>
      <c r="AA126" s="4" t="str">
        <f t="shared" si="99"/>
        <v>33.88332164880801</v>
      </c>
      <c r="AB126" s="4">
        <f t="shared" si="87"/>
        <v>33.883321648808</v>
      </c>
      <c r="AC126" s="19" t="s">
        <v>1513</v>
      </c>
      <c r="AD126" s="4" t="str">
        <f t="shared" si="100"/>
        <v>71.14904257381582</v>
      </c>
      <c r="AE126" s="4">
        <f t="shared" si="88"/>
        <v>71.149042573815805</v>
      </c>
      <c r="AF126" s="4">
        <f t="shared" si="89"/>
        <v>49.898071478626306</v>
      </c>
      <c r="AG126">
        <f t="shared" si="90"/>
        <v>15.988353482238916</v>
      </c>
    </row>
    <row r="127" spans="1:33" x14ac:dyDescent="0.25">
      <c r="A127">
        <f t="shared" si="101"/>
        <v>122</v>
      </c>
      <c r="B127" s="14" t="s">
        <v>146</v>
      </c>
      <c r="C127" s="4" t="str">
        <f t="shared" si="91"/>
        <v>56.47442414867678</v>
      </c>
      <c r="D127" s="4">
        <f t="shared" si="79"/>
        <v>56.474424148676697</v>
      </c>
      <c r="E127" s="14" t="s">
        <v>298</v>
      </c>
      <c r="F127" s="4" t="str">
        <f t="shared" si="92"/>
        <v>32.755485091037826</v>
      </c>
      <c r="G127" s="4">
        <f t="shared" si="80"/>
        <v>32.755485091037798</v>
      </c>
      <c r="H127" s="14" t="s">
        <v>450</v>
      </c>
      <c r="I127" s="4" t="str">
        <f t="shared" si="93"/>
        <v>44.11034664870897</v>
      </c>
      <c r="J127" s="4">
        <f t="shared" si="81"/>
        <v>44.110346648708898</v>
      </c>
      <c r="K127" s="14" t="s">
        <v>602</v>
      </c>
      <c r="L127" s="4" t="str">
        <f t="shared" si="94"/>
        <v>38.19359741321852</v>
      </c>
      <c r="M127" s="4">
        <f t="shared" si="82"/>
        <v>38.193597413218498</v>
      </c>
      <c r="N127" s="14" t="s">
        <v>754</v>
      </c>
      <c r="O127" s="4" t="str">
        <f t="shared" si="95"/>
        <v>26.826706108058612</v>
      </c>
      <c r="P127" s="4">
        <f t="shared" si="83"/>
        <v>26.826706108058598</v>
      </c>
      <c r="Q127" s="14" t="s">
        <v>906</v>
      </c>
      <c r="R127" s="4" t="str">
        <f t="shared" si="96"/>
        <v>59.144466888629026</v>
      </c>
      <c r="S127" s="4">
        <f t="shared" si="84"/>
        <v>59.144466888628997</v>
      </c>
      <c r="T127" s="14" t="s">
        <v>1058</v>
      </c>
      <c r="U127" s="4" t="str">
        <f t="shared" si="97"/>
        <v>43.89410022353829</v>
      </c>
      <c r="V127" s="4">
        <f t="shared" si="85"/>
        <v>43.894100223538203</v>
      </c>
      <c r="W127" s="14" t="s">
        <v>1210</v>
      </c>
      <c r="X127" s="4" t="str">
        <f t="shared" si="98"/>
        <v>54.60435433898435</v>
      </c>
      <c r="Y127" s="4">
        <f t="shared" si="86"/>
        <v>54.604354338984301</v>
      </c>
      <c r="Z127" s="14" t="s">
        <v>1362</v>
      </c>
      <c r="AA127" s="4" t="str">
        <f t="shared" si="99"/>
        <v>33.26027680952653</v>
      </c>
      <c r="AB127" s="4">
        <f t="shared" si="87"/>
        <v>33.260276809526502</v>
      </c>
      <c r="AC127" s="19" t="s">
        <v>1514</v>
      </c>
      <c r="AD127" s="4" t="str">
        <f t="shared" si="100"/>
        <v>70.03435148437379</v>
      </c>
      <c r="AE127" s="4">
        <f t="shared" si="88"/>
        <v>70.034351484373701</v>
      </c>
      <c r="AF127" s="4">
        <f t="shared" si="89"/>
        <v>45.929810915475215</v>
      </c>
      <c r="AG127">
        <f t="shared" si="90"/>
        <v>13.777617584069789</v>
      </c>
    </row>
    <row r="128" spans="1:33" x14ac:dyDescent="0.25">
      <c r="A128">
        <f t="shared" si="101"/>
        <v>123</v>
      </c>
      <c r="B128" s="14" t="s">
        <v>147</v>
      </c>
      <c r="C128" s="4" t="str">
        <f t="shared" si="91"/>
        <v>54.20904345740903</v>
      </c>
      <c r="D128" s="4">
        <f t="shared" si="79"/>
        <v>54.209043457409003</v>
      </c>
      <c r="E128" s="14" t="s">
        <v>299</v>
      </c>
      <c r="F128" s="4" t="str">
        <f t="shared" si="92"/>
        <v>26.947915322649884</v>
      </c>
      <c r="G128" s="4">
        <f t="shared" si="80"/>
        <v>26.947915322649798</v>
      </c>
      <c r="H128" s="14" t="s">
        <v>451</v>
      </c>
      <c r="I128" s="4" t="str">
        <f t="shared" si="93"/>
        <v>37.36022438106765</v>
      </c>
      <c r="J128" s="4">
        <f t="shared" si="81"/>
        <v>37.360224381067603</v>
      </c>
      <c r="K128" s="14" t="s">
        <v>603</v>
      </c>
      <c r="L128" s="4" t="str">
        <f t="shared" si="94"/>
        <v>28.43618581050248</v>
      </c>
      <c r="M128" s="4">
        <f t="shared" si="82"/>
        <v>28.436185810502401</v>
      </c>
      <c r="N128" s="14" t="s">
        <v>755</v>
      </c>
      <c r="O128" s="4" t="str">
        <f t="shared" si="95"/>
        <v>27.367677948525547</v>
      </c>
      <c r="P128" s="4">
        <f t="shared" si="83"/>
        <v>27.3676779485255</v>
      </c>
      <c r="Q128" s="14" t="s">
        <v>907</v>
      </c>
      <c r="R128" s="4" t="str">
        <f t="shared" si="96"/>
        <v>63.66654241501378</v>
      </c>
      <c r="S128" s="4">
        <f t="shared" si="84"/>
        <v>63.666542415013701</v>
      </c>
      <c r="T128" s="14" t="s">
        <v>1059</v>
      </c>
      <c r="U128" s="4" t="str">
        <f t="shared" si="97"/>
        <v>53.00747784561405</v>
      </c>
      <c r="V128" s="4">
        <f t="shared" si="85"/>
        <v>53.007477845613998</v>
      </c>
      <c r="W128" s="14" t="s">
        <v>1211</v>
      </c>
      <c r="X128" s="4" t="str">
        <f t="shared" si="98"/>
        <v>56.74797656824184</v>
      </c>
      <c r="Y128" s="4">
        <f t="shared" si="86"/>
        <v>56.747976568241803</v>
      </c>
      <c r="Z128" s="14" t="s">
        <v>1363</v>
      </c>
      <c r="AA128" s="4" t="str">
        <f t="shared" si="99"/>
        <v>32.438829436487744</v>
      </c>
      <c r="AB128" s="4">
        <f t="shared" si="87"/>
        <v>32.438829436487701</v>
      </c>
      <c r="AC128" s="19" t="s">
        <v>1515</v>
      </c>
      <c r="AD128" s="4" t="str">
        <f t="shared" si="100"/>
        <v>85.58653693066631</v>
      </c>
      <c r="AE128" s="4">
        <f t="shared" si="88"/>
        <v>85.586536930666298</v>
      </c>
      <c r="AF128" s="4">
        <f t="shared" si="89"/>
        <v>46.576841011617788</v>
      </c>
      <c r="AG128">
        <f t="shared" si="90"/>
        <v>19.393782813502291</v>
      </c>
    </row>
    <row r="129" spans="1:33" x14ac:dyDescent="0.25">
      <c r="A129">
        <f t="shared" si="101"/>
        <v>124</v>
      </c>
      <c r="B129" s="14" t="s">
        <v>148</v>
      </c>
      <c r="C129" s="4" t="str">
        <f t="shared" si="91"/>
        <v>59.87967464825427</v>
      </c>
      <c r="D129" s="4">
        <f t="shared" si="79"/>
        <v>59.879674648254202</v>
      </c>
      <c r="E129" s="14" t="s">
        <v>300</v>
      </c>
      <c r="F129" s="4" t="str">
        <f t="shared" si="92"/>
        <v>30.212040132328347</v>
      </c>
      <c r="G129" s="4">
        <f t="shared" si="80"/>
        <v>30.212040132328301</v>
      </c>
      <c r="H129" s="14" t="s">
        <v>452</v>
      </c>
      <c r="I129" s="4" t="str">
        <f t="shared" si="93"/>
        <v>41.24769970207193</v>
      </c>
      <c r="J129" s="4">
        <f t="shared" si="81"/>
        <v>41.247699702071898</v>
      </c>
      <c r="K129" s="14" t="s">
        <v>604</v>
      </c>
      <c r="L129" s="4" t="str">
        <f t="shared" si="94"/>
        <v>21.26296219481679</v>
      </c>
      <c r="M129" s="4">
        <f t="shared" si="82"/>
        <v>21.262962194816701</v>
      </c>
      <c r="N129" s="14" t="s">
        <v>756</v>
      </c>
      <c r="O129" s="4" t="str">
        <f t="shared" si="95"/>
        <v>19.009373837286766</v>
      </c>
      <c r="P129" s="4">
        <f t="shared" si="83"/>
        <v>19.009373837286699</v>
      </c>
      <c r="Q129" s="14" t="s">
        <v>908</v>
      </c>
      <c r="R129" s="4" t="str">
        <f t="shared" si="96"/>
        <v>70.32719474783642</v>
      </c>
      <c r="S129" s="4">
        <f t="shared" si="84"/>
        <v>70.327194747836401</v>
      </c>
      <c r="T129" s="14" t="s">
        <v>1060</v>
      </c>
      <c r="U129" s="4" t="str">
        <f t="shared" si="97"/>
        <v>50.2377827816875</v>
      </c>
      <c r="V129" s="4">
        <f t="shared" si="85"/>
        <v>50.2377827816875</v>
      </c>
      <c r="W129" s="14" t="s">
        <v>1212</v>
      </c>
      <c r="X129" s="4" t="str">
        <f t="shared" si="98"/>
        <v>57.634690652282515</v>
      </c>
      <c r="Y129" s="4">
        <f t="shared" si="86"/>
        <v>57.634690652282501</v>
      </c>
      <c r="Z129" s="14" t="s">
        <v>1364</v>
      </c>
      <c r="AA129" s="4" t="str">
        <f t="shared" si="99"/>
        <v>30.994244530084625</v>
      </c>
      <c r="AB129" s="4">
        <f t="shared" si="87"/>
        <v>30.9942445300846</v>
      </c>
      <c r="AC129" s="19" t="s">
        <v>1516</v>
      </c>
      <c r="AD129" s="4" t="str">
        <f t="shared" si="100"/>
        <v>79.73667032619723</v>
      </c>
      <c r="AE129" s="4">
        <f t="shared" si="88"/>
        <v>79.736670326197199</v>
      </c>
      <c r="AF129" s="4">
        <f t="shared" si="89"/>
        <v>46.054233355284595</v>
      </c>
      <c r="AG129">
        <f t="shared" si="90"/>
        <v>20.85225217361452</v>
      </c>
    </row>
    <row r="130" spans="1:33" x14ac:dyDescent="0.25">
      <c r="A130">
        <f t="shared" si="101"/>
        <v>125</v>
      </c>
      <c r="B130" s="14" t="s">
        <v>149</v>
      </c>
      <c r="C130" s="4" t="str">
        <f t="shared" si="91"/>
        <v>48.68039709925223</v>
      </c>
      <c r="D130" s="4">
        <f t="shared" si="79"/>
        <v>48.680397099252197</v>
      </c>
      <c r="E130" s="14" t="s">
        <v>301</v>
      </c>
      <c r="F130" s="4" t="str">
        <f t="shared" si="92"/>
        <v>27.698591568173327</v>
      </c>
      <c r="G130" s="4">
        <f t="shared" si="80"/>
        <v>27.698591568173299</v>
      </c>
      <c r="H130" s="14" t="s">
        <v>453</v>
      </c>
      <c r="I130" s="4" t="str">
        <f t="shared" si="93"/>
        <v>45.3075930788847</v>
      </c>
      <c r="J130" s="4">
        <f t="shared" si="81"/>
        <v>45.3075930788847</v>
      </c>
      <c r="K130" s="14" t="s">
        <v>605</v>
      </c>
      <c r="L130" s="4" t="str">
        <f t="shared" si="94"/>
        <v>35.49960155389757</v>
      </c>
      <c r="M130" s="4">
        <f t="shared" si="82"/>
        <v>35.499601553897499</v>
      </c>
      <c r="N130" s="14" t="s">
        <v>757</v>
      </c>
      <c r="O130" s="4" t="str">
        <f t="shared" si="95"/>
        <v>19.96584890792553</v>
      </c>
      <c r="P130" s="4">
        <f t="shared" si="83"/>
        <v>19.965848907925501</v>
      </c>
      <c r="Q130" s="14" t="s">
        <v>909</v>
      </c>
      <c r="R130" s="4" t="str">
        <f t="shared" si="96"/>
        <v>68.96443944765443</v>
      </c>
      <c r="S130" s="4">
        <f t="shared" si="84"/>
        <v>68.964439447654399</v>
      </c>
      <c r="T130" s="14" t="s">
        <v>1061</v>
      </c>
      <c r="U130" s="4" t="str">
        <f t="shared" si="97"/>
        <v>51.40186667533787</v>
      </c>
      <c r="V130" s="4">
        <f t="shared" si="85"/>
        <v>51.4018666753378</v>
      </c>
      <c r="W130" s="14" t="s">
        <v>1213</v>
      </c>
      <c r="X130" s="4" t="str">
        <f t="shared" si="98"/>
        <v>62.49775798475635</v>
      </c>
      <c r="Y130" s="4">
        <f t="shared" si="86"/>
        <v>62.497757984756298</v>
      </c>
      <c r="Z130" s="14" t="s">
        <v>1365</v>
      </c>
      <c r="AA130" s="4" t="str">
        <f t="shared" si="99"/>
        <v>32.05041054705461</v>
      </c>
      <c r="AB130" s="4">
        <f t="shared" si="87"/>
        <v>32.050410547054597</v>
      </c>
      <c r="AC130" s="19" t="s">
        <v>1517</v>
      </c>
      <c r="AD130" s="4" t="str">
        <f t="shared" si="100"/>
        <v>73.06577712666207</v>
      </c>
      <c r="AE130" s="4">
        <f t="shared" si="88"/>
        <v>73.065777126661999</v>
      </c>
      <c r="AF130" s="4">
        <f t="shared" si="89"/>
        <v>46.513228398959825</v>
      </c>
      <c r="AG130">
        <f t="shared" si="90"/>
        <v>17.900576843225792</v>
      </c>
    </row>
    <row r="131" spans="1:33" x14ac:dyDescent="0.25">
      <c r="A131">
        <f t="shared" si="101"/>
        <v>126</v>
      </c>
      <c r="B131" s="14" t="s">
        <v>150</v>
      </c>
      <c r="C131" s="4" t="str">
        <f t="shared" si="91"/>
        <v>65.4336476868111</v>
      </c>
      <c r="D131" s="4">
        <f t="shared" si="79"/>
        <v>65.433647686811099</v>
      </c>
      <c r="E131" s="14" t="s">
        <v>302</v>
      </c>
      <c r="F131" s="4" t="str">
        <f t="shared" si="92"/>
        <v>40.40889473947263</v>
      </c>
      <c r="G131" s="4">
        <f t="shared" si="80"/>
        <v>40.408894739472601</v>
      </c>
      <c r="H131" s="14" t="s">
        <v>454</v>
      </c>
      <c r="I131" s="4" t="str">
        <f t="shared" si="93"/>
        <v>49.62341416871014</v>
      </c>
      <c r="J131" s="4">
        <f t="shared" si="81"/>
        <v>49.623414168710099</v>
      </c>
      <c r="K131" s="14" t="s">
        <v>606</v>
      </c>
      <c r="L131" s="4" t="str">
        <f t="shared" si="94"/>
        <v>36.554820206269035</v>
      </c>
      <c r="M131" s="4">
        <f t="shared" si="82"/>
        <v>36.554820206269</v>
      </c>
      <c r="N131" s="14" t="s">
        <v>758</v>
      </c>
      <c r="O131" s="4" t="str">
        <f t="shared" si="95"/>
        <v>27.113171840180335</v>
      </c>
      <c r="P131" s="4">
        <f t="shared" si="83"/>
        <v>27.1131718401803</v>
      </c>
      <c r="Q131" s="14" t="s">
        <v>910</v>
      </c>
      <c r="R131" s="4" t="str">
        <f t="shared" si="96"/>
        <v>68.40598678439842</v>
      </c>
      <c r="S131" s="4">
        <f t="shared" si="84"/>
        <v>68.405986784398394</v>
      </c>
      <c r="T131" s="14" t="s">
        <v>1062</v>
      </c>
      <c r="U131" s="4" t="str">
        <f t="shared" si="97"/>
        <v>58.02147466478338</v>
      </c>
      <c r="V131" s="4">
        <f t="shared" si="85"/>
        <v>58.021474664783298</v>
      </c>
      <c r="W131" s="14" t="s">
        <v>1214</v>
      </c>
      <c r="X131" s="4" t="str">
        <f t="shared" si="98"/>
        <v>54.62923876701073</v>
      </c>
      <c r="Y131" s="4">
        <f t="shared" si="86"/>
        <v>54.629238767010698</v>
      </c>
      <c r="Z131" s="14" t="s">
        <v>1366</v>
      </c>
      <c r="AA131" s="4" t="str">
        <f t="shared" si="99"/>
        <v>27.299521533723</v>
      </c>
      <c r="AB131" s="4">
        <f t="shared" si="87"/>
        <v>27.299521533722999</v>
      </c>
      <c r="AC131" s="19" t="s">
        <v>1518</v>
      </c>
      <c r="AD131" s="4" t="str">
        <f t="shared" si="100"/>
        <v>63.34088694282648</v>
      </c>
      <c r="AE131" s="4">
        <f t="shared" si="88"/>
        <v>63.340886942826401</v>
      </c>
      <c r="AF131" s="4">
        <f t="shared" si="89"/>
        <v>49.083105733418492</v>
      </c>
      <c r="AG131">
        <f t="shared" si="90"/>
        <v>15.435696916764094</v>
      </c>
    </row>
    <row r="132" spans="1:33" x14ac:dyDescent="0.25">
      <c r="A132">
        <f t="shared" si="101"/>
        <v>127</v>
      </c>
      <c r="B132" s="14" t="s">
        <v>151</v>
      </c>
      <c r="C132" s="4" t="str">
        <f t="shared" si="91"/>
        <v>51.04331136610825</v>
      </c>
      <c r="D132" s="4">
        <f t="shared" si="79"/>
        <v>51.043311366108199</v>
      </c>
      <c r="E132" s="14" t="s">
        <v>303</v>
      </c>
      <c r="F132" s="4" t="str">
        <f t="shared" si="92"/>
        <v>35.6059854533564</v>
      </c>
      <c r="G132" s="4">
        <f t="shared" si="80"/>
        <v>35.605985453356404</v>
      </c>
      <c r="H132" s="14" t="s">
        <v>455</v>
      </c>
      <c r="I132" s="4" t="str">
        <f t="shared" si="93"/>
        <v>42.82586961631213</v>
      </c>
      <c r="J132" s="4">
        <f t="shared" si="81"/>
        <v>42.825869616312097</v>
      </c>
      <c r="K132" s="14" t="s">
        <v>607</v>
      </c>
      <c r="L132" s="4" t="str">
        <f t="shared" si="94"/>
        <v>27.618521107227345</v>
      </c>
      <c r="M132" s="4">
        <f t="shared" si="82"/>
        <v>27.618521107227298</v>
      </c>
      <c r="N132" s="14" t="s">
        <v>759</v>
      </c>
      <c r="O132" s="4" t="str">
        <f t="shared" si="95"/>
        <v>18.140755796795986</v>
      </c>
      <c r="P132" s="4">
        <f t="shared" si="83"/>
        <v>18.140755796795901</v>
      </c>
      <c r="Q132" s="14" t="s">
        <v>911</v>
      </c>
      <c r="R132" s="4" t="str">
        <f t="shared" si="96"/>
        <v>73.44312370398644</v>
      </c>
      <c r="S132" s="4">
        <f t="shared" si="84"/>
        <v>73.443123703986402</v>
      </c>
      <c r="T132" s="14" t="s">
        <v>1063</v>
      </c>
      <c r="U132" s="4" t="str">
        <f t="shared" si="97"/>
        <v>50.11419725387011</v>
      </c>
      <c r="V132" s="4">
        <f t="shared" si="85"/>
        <v>50.114197253870103</v>
      </c>
      <c r="W132" s="14" t="s">
        <v>1215</v>
      </c>
      <c r="X132" s="4" t="str">
        <f t="shared" si="98"/>
        <v>66.39628974693248</v>
      </c>
      <c r="Y132" s="4">
        <f t="shared" si="86"/>
        <v>66.396289746932396</v>
      </c>
      <c r="Z132" s="14" t="s">
        <v>1367</v>
      </c>
      <c r="AA132" s="4" t="str">
        <f t="shared" si="99"/>
        <v>31.688079727975413</v>
      </c>
      <c r="AB132" s="4">
        <f t="shared" si="87"/>
        <v>31.688079727975399</v>
      </c>
      <c r="AC132" s="19" t="s">
        <v>1519</v>
      </c>
      <c r="AD132" s="4" t="str">
        <f t="shared" si="100"/>
        <v>80.23452179130399</v>
      </c>
      <c r="AE132" s="4">
        <f t="shared" si="88"/>
        <v>80.234521791303905</v>
      </c>
      <c r="AF132" s="4">
        <f t="shared" si="89"/>
        <v>47.711065556386806</v>
      </c>
      <c r="AG132">
        <f t="shared" si="90"/>
        <v>20.5241815897725</v>
      </c>
    </row>
    <row r="133" spans="1:33" x14ac:dyDescent="0.25">
      <c r="A133">
        <f t="shared" si="101"/>
        <v>128</v>
      </c>
      <c r="B133" s="14" t="s">
        <v>152</v>
      </c>
      <c r="C133" s="4" t="str">
        <f t="shared" si="91"/>
        <v>60.74024635101695</v>
      </c>
      <c r="D133" s="4">
        <f t="shared" ref="D133:D157" si="102">C133+0</f>
        <v>60.7402463510169</v>
      </c>
      <c r="E133" s="14" t="s">
        <v>304</v>
      </c>
      <c r="F133" s="4" t="str">
        <f t="shared" si="92"/>
        <v>27.428004201072742</v>
      </c>
      <c r="G133" s="4">
        <f t="shared" ref="G133:G157" si="103">F133+0</f>
        <v>27.428004201072699</v>
      </c>
      <c r="H133" s="14" t="s">
        <v>456</v>
      </c>
      <c r="I133" s="4" t="str">
        <f t="shared" si="93"/>
        <v>41.078766447109814</v>
      </c>
      <c r="J133" s="4">
        <f t="shared" ref="J133:J157" si="104">I133+0</f>
        <v>41.0787664471098</v>
      </c>
      <c r="K133" s="14" t="s">
        <v>608</v>
      </c>
      <c r="L133" s="4" t="str">
        <f t="shared" si="94"/>
        <v>37.81491269849456</v>
      </c>
      <c r="M133" s="4">
        <f t="shared" ref="M133:M157" si="105">L133+0</f>
        <v>37.814912698494503</v>
      </c>
      <c r="N133" s="14" t="s">
        <v>760</v>
      </c>
      <c r="O133" s="4" t="str">
        <f t="shared" si="95"/>
        <v>23.20159131402645</v>
      </c>
      <c r="P133" s="4">
        <f t="shared" ref="P133:P157" si="106">O133+0</f>
        <v>23.201591314026398</v>
      </c>
      <c r="Q133" s="14" t="s">
        <v>912</v>
      </c>
      <c r="R133" s="4" t="str">
        <f t="shared" si="96"/>
        <v>62.681597897631676</v>
      </c>
      <c r="S133" s="4">
        <f t="shared" ref="S133:S157" si="107">R133+0</f>
        <v>62.681597897631598</v>
      </c>
      <c r="T133" s="14" t="s">
        <v>1064</v>
      </c>
      <c r="U133" s="4" t="str">
        <f t="shared" si="97"/>
        <v>65.28756388255616</v>
      </c>
      <c r="V133" s="4">
        <f t="shared" ref="V133:V157" si="108">U133+0</f>
        <v>65.2875638825561</v>
      </c>
      <c r="W133" s="14" t="s">
        <v>1216</v>
      </c>
      <c r="X133" s="4" t="str">
        <f t="shared" si="98"/>
        <v>59.808009268402074</v>
      </c>
      <c r="Y133" s="4">
        <f t="shared" ref="Y133:Y157" si="109">X133+0</f>
        <v>59.808009268402003</v>
      </c>
      <c r="Z133" s="14" t="s">
        <v>1368</v>
      </c>
      <c r="AA133" s="4" t="str">
        <f t="shared" si="99"/>
        <v>24.446727211266218</v>
      </c>
      <c r="AB133" s="4">
        <f t="shared" ref="AB133:AB157" si="110">AA133+0</f>
        <v>24.4467272112662</v>
      </c>
      <c r="AC133" s="19" t="s">
        <v>1520</v>
      </c>
      <c r="AD133" s="4" t="str">
        <f t="shared" si="100"/>
        <v>78.47065521780249</v>
      </c>
      <c r="AE133" s="4">
        <f t="shared" ref="AE133:AE157" si="111">AD133+0</f>
        <v>78.470655217802403</v>
      </c>
      <c r="AF133" s="4">
        <f t="shared" ref="AF133:AF157" si="112">(D133+G133+J133+M133+P133+S133+V133+Y133+AB133+AE133)/10</f>
        <v>48.095807448937862</v>
      </c>
      <c r="AG133">
        <f t="shared" ref="AG133:AG156" si="113">_xlfn.STDEV.S(D133,G133,J133,M133,P133,S133,V133,Y133,AB133,AE133)</f>
        <v>19.689493535947427</v>
      </c>
    </row>
    <row r="134" spans="1:33" x14ac:dyDescent="0.25">
      <c r="A134">
        <f t="shared" si="101"/>
        <v>129</v>
      </c>
      <c r="B134" s="14" t="s">
        <v>153</v>
      </c>
      <c r="C134" s="4" t="str">
        <f t="shared" si="91"/>
        <v>59.03014549783883</v>
      </c>
      <c r="D134" s="4">
        <f t="shared" si="102"/>
        <v>59.030145497838802</v>
      </c>
      <c r="E134" s="14" t="s">
        <v>305</v>
      </c>
      <c r="F134" s="4" t="str">
        <f t="shared" si="92"/>
        <v>35.38793442251642</v>
      </c>
      <c r="G134" s="4">
        <f t="shared" si="103"/>
        <v>35.387934422516402</v>
      </c>
      <c r="H134" s="14" t="s">
        <v>457</v>
      </c>
      <c r="I134" s="4" t="str">
        <f t="shared" si="93"/>
        <v>39.864701343371884</v>
      </c>
      <c r="J134" s="4">
        <f t="shared" si="104"/>
        <v>39.864701343371799</v>
      </c>
      <c r="K134" s="14" t="s">
        <v>609</v>
      </c>
      <c r="L134" s="4" t="str">
        <f t="shared" si="94"/>
        <v>33.66305393596617</v>
      </c>
      <c r="M134" s="4">
        <f t="shared" si="105"/>
        <v>33.663053935966097</v>
      </c>
      <c r="N134" s="14" t="s">
        <v>761</v>
      </c>
      <c r="O134" s="4" t="str">
        <f t="shared" si="95"/>
        <v>30.43075621225397</v>
      </c>
      <c r="P134" s="4">
        <f t="shared" si="106"/>
        <v>30.4307562122539</v>
      </c>
      <c r="Q134" s="14" t="s">
        <v>913</v>
      </c>
      <c r="R134" s="4" t="str">
        <f t="shared" si="96"/>
        <v>70.56969835202212</v>
      </c>
      <c r="S134" s="4">
        <f t="shared" si="107"/>
        <v>70.569698352022101</v>
      </c>
      <c r="T134" s="14" t="s">
        <v>1065</v>
      </c>
      <c r="U134" s="4" t="str">
        <f t="shared" si="97"/>
        <v>54.884212216371836</v>
      </c>
      <c r="V134" s="4">
        <f t="shared" si="108"/>
        <v>54.8842122163718</v>
      </c>
      <c r="W134" s="14" t="s">
        <v>1217</v>
      </c>
      <c r="X134" s="4" t="str">
        <f t="shared" si="98"/>
        <v>54.156006289596576</v>
      </c>
      <c r="Y134" s="4">
        <f t="shared" si="109"/>
        <v>54.156006289596498</v>
      </c>
      <c r="Z134" s="14" t="s">
        <v>1369</v>
      </c>
      <c r="AA134" s="4" t="str">
        <f t="shared" si="99"/>
        <v>25.754750153021728</v>
      </c>
      <c r="AB134" s="4">
        <f t="shared" si="110"/>
        <v>25.7547501530217</v>
      </c>
      <c r="AC134" s="19" t="s">
        <v>1521</v>
      </c>
      <c r="AD134" s="4" t="str">
        <f t="shared" si="100"/>
        <v>73.89444888814515</v>
      </c>
      <c r="AE134" s="4">
        <f t="shared" si="111"/>
        <v>73.894448888145106</v>
      </c>
      <c r="AF134" s="4">
        <f t="shared" si="112"/>
        <v>47.76357073111042</v>
      </c>
      <c r="AG134">
        <f t="shared" si="113"/>
        <v>17.06403772963375</v>
      </c>
    </row>
    <row r="135" spans="1:33" x14ac:dyDescent="0.25">
      <c r="A135">
        <f t="shared" si="101"/>
        <v>130</v>
      </c>
      <c r="B135" s="14" t="s">
        <v>154</v>
      </c>
      <c r="C135" s="4" t="str">
        <f t="shared" si="91"/>
        <v>56.18861600394204</v>
      </c>
      <c r="D135" s="4">
        <f t="shared" si="102"/>
        <v>56.188616003942002</v>
      </c>
      <c r="E135" s="14" t="s">
        <v>306</v>
      </c>
      <c r="F135" s="4" t="str">
        <f t="shared" si="92"/>
        <v>47.67940394371743</v>
      </c>
      <c r="G135" s="4">
        <f t="shared" si="103"/>
        <v>47.679403943717404</v>
      </c>
      <c r="H135" s="14" t="s">
        <v>458</v>
      </c>
      <c r="I135" s="4" t="str">
        <f t="shared" si="93"/>
        <v>38.09327497346765</v>
      </c>
      <c r="J135" s="4">
        <f t="shared" si="104"/>
        <v>38.093274973467601</v>
      </c>
      <c r="K135" s="14" t="s">
        <v>610</v>
      </c>
      <c r="L135" s="4" t="str">
        <f t="shared" si="94"/>
        <v>36.72500986568653</v>
      </c>
      <c r="M135" s="4">
        <f t="shared" si="105"/>
        <v>36.725009865686502</v>
      </c>
      <c r="N135" s="14" t="s">
        <v>762</v>
      </c>
      <c r="O135" s="4" t="str">
        <f t="shared" si="95"/>
        <v>17.65565181625076</v>
      </c>
      <c r="P135" s="4">
        <f t="shared" si="106"/>
        <v>17.6556518162507</v>
      </c>
      <c r="Q135" s="14" t="s">
        <v>914</v>
      </c>
      <c r="R135" s="4" t="str">
        <f t="shared" si="96"/>
        <v>64.75242750378138</v>
      </c>
      <c r="S135" s="4">
        <f t="shared" si="107"/>
        <v>64.752427503781306</v>
      </c>
      <c r="T135" s="14" t="s">
        <v>1066</v>
      </c>
      <c r="U135" s="4" t="str">
        <f t="shared" si="97"/>
        <v>57.312749484072164</v>
      </c>
      <c r="V135" s="4">
        <f t="shared" si="108"/>
        <v>57.3127494840721</v>
      </c>
      <c r="W135" s="14" t="s">
        <v>1218</v>
      </c>
      <c r="X135" s="4" t="str">
        <f t="shared" si="98"/>
        <v>59.45259667561036</v>
      </c>
      <c r="Y135" s="4">
        <f t="shared" si="109"/>
        <v>59.452596675610302</v>
      </c>
      <c r="Z135" s="14" t="s">
        <v>1370</v>
      </c>
      <c r="AA135" s="4" t="str">
        <f t="shared" si="99"/>
        <v>31.286333367260802</v>
      </c>
      <c r="AB135" s="4">
        <f t="shared" si="110"/>
        <v>31.286333367260799</v>
      </c>
      <c r="AC135" s="19" t="s">
        <v>1522</v>
      </c>
      <c r="AD135" s="4" t="str">
        <f t="shared" si="100"/>
        <v>77.88103352300158</v>
      </c>
      <c r="AE135" s="4">
        <f t="shared" si="111"/>
        <v>77.881033523001506</v>
      </c>
      <c r="AF135" s="4">
        <f t="shared" si="112"/>
        <v>48.702709715679028</v>
      </c>
      <c r="AG135">
        <f t="shared" si="113"/>
        <v>17.88550683273046</v>
      </c>
    </row>
    <row r="136" spans="1:33" x14ac:dyDescent="0.25">
      <c r="A136">
        <f t="shared" si="101"/>
        <v>131</v>
      </c>
      <c r="B136" s="14" t="s">
        <v>155</v>
      </c>
      <c r="C136" s="4" t="str">
        <f t="shared" si="91"/>
        <v>50.499539651953874</v>
      </c>
      <c r="D136" s="4">
        <f t="shared" si="102"/>
        <v>50.499539651953803</v>
      </c>
      <c r="E136" s="14" t="s">
        <v>307</v>
      </c>
      <c r="F136" s="4" t="str">
        <f t="shared" si="92"/>
        <v>34.7819976497666</v>
      </c>
      <c r="G136" s="4">
        <f t="shared" si="103"/>
        <v>34.781997649766602</v>
      </c>
      <c r="H136" s="14" t="s">
        <v>459</v>
      </c>
      <c r="I136" s="4" t="str">
        <f t="shared" si="93"/>
        <v>34.39536980454918</v>
      </c>
      <c r="J136" s="4">
        <f t="shared" si="104"/>
        <v>34.395369804549098</v>
      </c>
      <c r="K136" s="14" t="s">
        <v>611</v>
      </c>
      <c r="L136" s="4" t="str">
        <f t="shared" si="94"/>
        <v>26.82848573647444</v>
      </c>
      <c r="M136" s="4">
        <f t="shared" si="105"/>
        <v>26.828485736474398</v>
      </c>
      <c r="N136" s="14" t="s">
        <v>763</v>
      </c>
      <c r="O136" s="4" t="str">
        <f t="shared" si="95"/>
        <v>27.06627699793493</v>
      </c>
      <c r="P136" s="4">
        <f t="shared" si="106"/>
        <v>27.066276997934899</v>
      </c>
      <c r="Q136" s="14" t="s">
        <v>915</v>
      </c>
      <c r="R136" s="4" t="str">
        <f t="shared" si="96"/>
        <v>71.3435437266863</v>
      </c>
      <c r="S136" s="4">
        <f t="shared" si="107"/>
        <v>71.343543726686306</v>
      </c>
      <c r="T136" s="14" t="s">
        <v>1067</v>
      </c>
      <c r="U136" s="4" t="str">
        <f t="shared" si="97"/>
        <v>53.597334185580976</v>
      </c>
      <c r="V136" s="4">
        <f t="shared" si="108"/>
        <v>53.597334185580898</v>
      </c>
      <c r="W136" s="14" t="s">
        <v>1219</v>
      </c>
      <c r="X136" s="4" t="str">
        <f t="shared" si="98"/>
        <v>53.91057568865976</v>
      </c>
      <c r="Y136" s="4">
        <f t="shared" si="109"/>
        <v>53.910575688659698</v>
      </c>
      <c r="Z136" s="14" t="s">
        <v>1371</v>
      </c>
      <c r="AA136" s="4" t="str">
        <f t="shared" si="99"/>
        <v>26.309571434211485</v>
      </c>
      <c r="AB136" s="4">
        <f t="shared" si="110"/>
        <v>26.309571434211399</v>
      </c>
      <c r="AC136" s="19" t="s">
        <v>1523</v>
      </c>
      <c r="AD136" s="4" t="str">
        <f t="shared" si="100"/>
        <v>81.05962120691196</v>
      </c>
      <c r="AE136" s="4">
        <f t="shared" si="111"/>
        <v>81.059621206911899</v>
      </c>
      <c r="AF136" s="4">
        <f t="shared" si="112"/>
        <v>45.979231608272904</v>
      </c>
      <c r="AG136">
        <f t="shared" si="113"/>
        <v>19.39721431246566</v>
      </c>
    </row>
    <row r="137" spans="1:33" x14ac:dyDescent="0.25">
      <c r="A137">
        <f t="shared" si="101"/>
        <v>132</v>
      </c>
      <c r="B137" s="14" t="s">
        <v>156</v>
      </c>
      <c r="C137" s="4" t="str">
        <f t="shared" ref="C137:C157" si="114">RIGHT(B138,LEN(B138)-5)</f>
        <v>52.86622386540206</v>
      </c>
      <c r="D137" s="4">
        <f t="shared" si="102"/>
        <v>52.866223865401999</v>
      </c>
      <c r="E137" s="14" t="s">
        <v>308</v>
      </c>
      <c r="F137" s="4" t="str">
        <f t="shared" ref="F137:F157" si="115">RIGHT(E138,LEN(E138)-5)</f>
        <v>33.699173375574674</v>
      </c>
      <c r="G137" s="4">
        <f t="shared" si="103"/>
        <v>33.699173375574603</v>
      </c>
      <c r="H137" s="14" t="s">
        <v>460</v>
      </c>
      <c r="I137" s="4" t="str">
        <f t="shared" ref="I137:I157" si="116">RIGHT(H138,LEN(H138)-5)</f>
        <v>37.21124093241923</v>
      </c>
      <c r="J137" s="4">
        <f t="shared" si="104"/>
        <v>37.211240932419201</v>
      </c>
      <c r="K137" s="14" t="s">
        <v>612</v>
      </c>
      <c r="L137" s="4" t="str">
        <f t="shared" ref="L137:L157" si="117">RIGHT(K138,LEN(K138)-5)</f>
        <v>28.331801226148475</v>
      </c>
      <c r="M137" s="4">
        <f t="shared" si="105"/>
        <v>28.3318012261484</v>
      </c>
      <c r="N137" s="14" t="s">
        <v>764</v>
      </c>
      <c r="O137" s="4" t="str">
        <f t="shared" ref="O137:O157" si="118">RIGHT(N138,LEN(N138)-5)</f>
        <v>24.56786867788799</v>
      </c>
      <c r="P137" s="4">
        <f t="shared" si="106"/>
        <v>24.567868677887901</v>
      </c>
      <c r="Q137" s="14" t="s">
        <v>916</v>
      </c>
      <c r="R137" s="4" t="str">
        <f t="shared" ref="R137:R157" si="119">RIGHT(Q138,LEN(Q138)-5)</f>
        <v>79.68361225853229</v>
      </c>
      <c r="S137" s="4">
        <f t="shared" si="107"/>
        <v>79.683612258532193</v>
      </c>
      <c r="T137" s="14" t="s">
        <v>1068</v>
      </c>
      <c r="U137" s="4" t="str">
        <f t="shared" ref="U137:U157" si="120">RIGHT(T138,LEN(T138)-5)</f>
        <v>54.03388080236323</v>
      </c>
      <c r="V137" s="4">
        <f t="shared" si="108"/>
        <v>54.0338808023632</v>
      </c>
      <c r="W137" s="14" t="s">
        <v>1220</v>
      </c>
      <c r="X137" s="4" t="str">
        <f t="shared" ref="X137:X157" si="121">RIGHT(W138,LEN(W138)-5)</f>
        <v>66.28457844633223</v>
      </c>
      <c r="Y137" s="4">
        <f t="shared" si="109"/>
        <v>66.284578446332205</v>
      </c>
      <c r="Z137" s="14" t="s">
        <v>1372</v>
      </c>
      <c r="AA137" s="4" t="str">
        <f t="shared" ref="AA137:AA157" si="122">RIGHT(Z138,LEN(Z138)-5)</f>
        <v>26.8559910382527</v>
      </c>
      <c r="AB137" s="4">
        <f t="shared" si="110"/>
        <v>26.8559910382527</v>
      </c>
      <c r="AC137" s="19" t="s">
        <v>1524</v>
      </c>
      <c r="AD137" s="4" t="str">
        <f t="shared" ref="AD137:AD157" si="123">RIGHT(AC138,LEN(AC138)-5)</f>
        <v>73.83857037037733</v>
      </c>
      <c r="AE137" s="4">
        <f t="shared" si="111"/>
        <v>73.838570370377298</v>
      </c>
      <c r="AF137" s="4">
        <f t="shared" si="112"/>
        <v>47.737294099328963</v>
      </c>
      <c r="AG137">
        <f t="shared" si="113"/>
        <v>20.464303399051751</v>
      </c>
    </row>
    <row r="138" spans="1:33" x14ac:dyDescent="0.25">
      <c r="A138">
        <f t="shared" si="101"/>
        <v>133</v>
      </c>
      <c r="B138" s="14" t="s">
        <v>157</v>
      </c>
      <c r="C138" s="4" t="str">
        <f t="shared" si="114"/>
        <v>58.27485303370736</v>
      </c>
      <c r="D138" s="4">
        <f t="shared" si="102"/>
        <v>58.274853033707302</v>
      </c>
      <c r="E138" s="14" t="s">
        <v>309</v>
      </c>
      <c r="F138" s="4" t="str">
        <f t="shared" si="115"/>
        <v>33.55231435739666</v>
      </c>
      <c r="G138" s="4">
        <f t="shared" si="103"/>
        <v>33.552314357396597</v>
      </c>
      <c r="H138" s="14" t="s">
        <v>461</v>
      </c>
      <c r="I138" s="4" t="str">
        <f t="shared" si="116"/>
        <v>25.001515648446805</v>
      </c>
      <c r="J138" s="4">
        <f t="shared" si="104"/>
        <v>25.001515648446802</v>
      </c>
      <c r="K138" s="14" t="s">
        <v>613</v>
      </c>
      <c r="L138" s="4" t="str">
        <f t="shared" si="117"/>
        <v>44.44789242396341</v>
      </c>
      <c r="M138" s="4">
        <f t="shared" si="105"/>
        <v>44.447892423963403</v>
      </c>
      <c r="N138" s="14" t="s">
        <v>765</v>
      </c>
      <c r="O138" s="4" t="str">
        <f t="shared" si="118"/>
        <v>31.41714192920589</v>
      </c>
      <c r="P138" s="4">
        <f t="shared" si="106"/>
        <v>31.417141929205801</v>
      </c>
      <c r="Q138" s="14" t="s">
        <v>917</v>
      </c>
      <c r="R138" s="4" t="str">
        <f t="shared" si="119"/>
        <v>69.056191404109</v>
      </c>
      <c r="S138" s="4">
        <f t="shared" si="107"/>
        <v>69.056191404109001</v>
      </c>
      <c r="T138" s="14" t="s">
        <v>1069</v>
      </c>
      <c r="U138" s="4" t="str">
        <f t="shared" si="120"/>
        <v>53.852101592916654</v>
      </c>
      <c r="V138" s="4">
        <f t="shared" si="108"/>
        <v>53.852101592916597</v>
      </c>
      <c r="W138" s="14" t="s">
        <v>1221</v>
      </c>
      <c r="X138" s="4" t="str">
        <f t="shared" si="121"/>
        <v>52.01192721817106</v>
      </c>
      <c r="Y138" s="4">
        <f t="shared" si="109"/>
        <v>52.011927218171003</v>
      </c>
      <c r="Z138" s="14" t="s">
        <v>1373</v>
      </c>
      <c r="AA138" s="4" t="str">
        <f t="shared" si="122"/>
        <v>23.951472895422448</v>
      </c>
      <c r="AB138" s="4">
        <f t="shared" si="110"/>
        <v>23.951472895422398</v>
      </c>
      <c r="AC138" s="19" t="s">
        <v>1525</v>
      </c>
      <c r="AD138" s="4" t="str">
        <f t="shared" si="123"/>
        <v>68.15384143498612</v>
      </c>
      <c r="AE138" s="4">
        <f t="shared" si="111"/>
        <v>68.153841434986106</v>
      </c>
      <c r="AF138" s="4">
        <f t="shared" si="112"/>
        <v>45.971925193832497</v>
      </c>
      <c r="AG138">
        <f t="shared" si="113"/>
        <v>16.891586050077301</v>
      </c>
    </row>
    <row r="139" spans="1:33" x14ac:dyDescent="0.25">
      <c r="A139">
        <f t="shared" ref="A139:A157" si="124">A138+1</f>
        <v>134</v>
      </c>
      <c r="B139" s="14" t="s">
        <v>158</v>
      </c>
      <c r="C139" s="4" t="str">
        <f t="shared" si="114"/>
        <v>51.45402375242348</v>
      </c>
      <c r="D139" s="4">
        <f t="shared" si="102"/>
        <v>51.454023752423403</v>
      </c>
      <c r="E139" s="14" t="s">
        <v>310</v>
      </c>
      <c r="F139" s="4" t="str">
        <f t="shared" si="115"/>
        <v>28.466819277590787</v>
      </c>
      <c r="G139" s="4">
        <f t="shared" si="103"/>
        <v>28.466819277590702</v>
      </c>
      <c r="H139" s="14" t="s">
        <v>462</v>
      </c>
      <c r="I139" s="4" t="str">
        <f t="shared" si="116"/>
        <v>40.60207287235419</v>
      </c>
      <c r="J139" s="4">
        <f t="shared" si="104"/>
        <v>40.6020728723541</v>
      </c>
      <c r="K139" s="14" t="s">
        <v>614</v>
      </c>
      <c r="L139" s="4" t="str">
        <f t="shared" si="117"/>
        <v>38.57204403835149</v>
      </c>
      <c r="M139" s="4">
        <f t="shared" si="105"/>
        <v>38.5720440383514</v>
      </c>
      <c r="N139" s="14" t="s">
        <v>766</v>
      </c>
      <c r="O139" s="4" t="str">
        <f t="shared" si="118"/>
        <v>23.642882160302012</v>
      </c>
      <c r="P139" s="4">
        <f t="shared" si="106"/>
        <v>23.642882160302001</v>
      </c>
      <c r="Q139" s="14" t="s">
        <v>918</v>
      </c>
      <c r="R139" s="4" t="str">
        <f t="shared" si="119"/>
        <v>73.60239223724457</v>
      </c>
      <c r="S139" s="4">
        <f t="shared" si="107"/>
        <v>73.602392237244501</v>
      </c>
      <c r="T139" s="14" t="s">
        <v>1070</v>
      </c>
      <c r="U139" s="4" t="str">
        <f t="shared" si="120"/>
        <v>58.40188904910002</v>
      </c>
      <c r="V139" s="4">
        <f t="shared" si="108"/>
        <v>58.401889049099999</v>
      </c>
      <c r="W139" s="14" t="s">
        <v>1222</v>
      </c>
      <c r="X139" s="4" t="str">
        <f t="shared" si="121"/>
        <v>55.001192970224984</v>
      </c>
      <c r="Y139" s="4">
        <f t="shared" si="109"/>
        <v>55.001192970224899</v>
      </c>
      <c r="Z139" s="14" t="s">
        <v>1374</v>
      </c>
      <c r="AA139" s="4" t="str">
        <f t="shared" si="122"/>
        <v>24.51656378335656</v>
      </c>
      <c r="AB139" s="4">
        <f t="shared" si="110"/>
        <v>24.516563783356499</v>
      </c>
      <c r="AC139" s="19" t="s">
        <v>1526</v>
      </c>
      <c r="AD139" s="4" t="str">
        <f t="shared" si="123"/>
        <v>76.66001780423115</v>
      </c>
      <c r="AE139" s="4">
        <f t="shared" si="111"/>
        <v>76.660017804231103</v>
      </c>
      <c r="AF139" s="4">
        <f t="shared" si="112"/>
        <v>47.091989794517858</v>
      </c>
      <c r="AG139">
        <f t="shared" si="113"/>
        <v>19.170817976194751</v>
      </c>
    </row>
    <row r="140" spans="1:33" x14ac:dyDescent="0.25">
      <c r="A140">
        <f t="shared" si="124"/>
        <v>135</v>
      </c>
      <c r="B140" s="14" t="s">
        <v>159</v>
      </c>
      <c r="C140" s="4" t="str">
        <f t="shared" si="114"/>
        <v>60.41772598614798</v>
      </c>
      <c r="D140" s="4">
        <f t="shared" si="102"/>
        <v>60.4177259861479</v>
      </c>
      <c r="E140" s="14" t="s">
        <v>311</v>
      </c>
      <c r="F140" s="4" t="str">
        <f t="shared" si="115"/>
        <v>33.38608073284929</v>
      </c>
      <c r="G140" s="4">
        <f t="shared" si="103"/>
        <v>33.386080732849202</v>
      </c>
      <c r="H140" s="14" t="s">
        <v>463</v>
      </c>
      <c r="I140" s="4" t="str">
        <f t="shared" si="116"/>
        <v>48.287844539843384</v>
      </c>
      <c r="J140" s="4">
        <f t="shared" si="104"/>
        <v>48.287844539843299</v>
      </c>
      <c r="K140" s="14" t="s">
        <v>615</v>
      </c>
      <c r="L140" s="4" t="str">
        <f t="shared" si="117"/>
        <v>33.34451474317337</v>
      </c>
      <c r="M140" s="4">
        <f t="shared" si="105"/>
        <v>33.344514743173299</v>
      </c>
      <c r="N140" s="14" t="s">
        <v>767</v>
      </c>
      <c r="O140" s="4" t="str">
        <f t="shared" si="118"/>
        <v>22.37749152297203</v>
      </c>
      <c r="P140" s="4">
        <f t="shared" si="106"/>
        <v>22.377491522972001</v>
      </c>
      <c r="Q140" s="14" t="s">
        <v>919</v>
      </c>
      <c r="R140" s="4" t="str">
        <f t="shared" si="119"/>
        <v>72.59294105065091</v>
      </c>
      <c r="S140" s="4">
        <f t="shared" si="107"/>
        <v>72.592941050650893</v>
      </c>
      <c r="T140" s="14" t="s">
        <v>1071</v>
      </c>
      <c r="U140" s="4" t="str">
        <f t="shared" si="120"/>
        <v>63.194226092107805</v>
      </c>
      <c r="V140" s="4">
        <f t="shared" si="108"/>
        <v>63.194226092107797</v>
      </c>
      <c r="W140" s="14" t="s">
        <v>1223</v>
      </c>
      <c r="X140" s="4" t="str">
        <f t="shared" si="121"/>
        <v>56.79805481449847</v>
      </c>
      <c r="Y140" s="4">
        <f t="shared" si="109"/>
        <v>56.7980548144984</v>
      </c>
      <c r="Z140" s="14" t="s">
        <v>1375</v>
      </c>
      <c r="AA140" s="4" t="str">
        <f t="shared" si="122"/>
        <v>30.8822281749972</v>
      </c>
      <c r="AB140" s="4">
        <f t="shared" si="110"/>
        <v>30.882228174997199</v>
      </c>
      <c r="AC140" s="19" t="s">
        <v>1527</v>
      </c>
      <c r="AD140" s="4" t="str">
        <f t="shared" si="123"/>
        <v>80.84992582090823</v>
      </c>
      <c r="AE140" s="4">
        <f t="shared" si="111"/>
        <v>80.849925820908197</v>
      </c>
      <c r="AF140" s="4">
        <f t="shared" si="112"/>
        <v>50.213103347814823</v>
      </c>
      <c r="AG140">
        <f t="shared" si="113"/>
        <v>19.65080178531074</v>
      </c>
    </row>
    <row r="141" spans="1:33" x14ac:dyDescent="0.25">
      <c r="A141">
        <f t="shared" si="124"/>
        <v>136</v>
      </c>
      <c r="B141" s="14" t="s">
        <v>160</v>
      </c>
      <c r="C141" s="4" t="str">
        <f t="shared" si="114"/>
        <v>55.62885610940814</v>
      </c>
      <c r="D141" s="4">
        <f t="shared" si="102"/>
        <v>55.628856109408098</v>
      </c>
      <c r="E141" s="14" t="s">
        <v>312</v>
      </c>
      <c r="F141" s="4" t="str">
        <f t="shared" si="115"/>
        <v>23.36369923485791</v>
      </c>
      <c r="G141" s="4">
        <f t="shared" si="103"/>
        <v>23.363699234857901</v>
      </c>
      <c r="H141" s="14" t="s">
        <v>464</v>
      </c>
      <c r="I141" s="4" t="str">
        <f t="shared" si="116"/>
        <v>38.60538699114783</v>
      </c>
      <c r="J141" s="4">
        <f t="shared" si="104"/>
        <v>38.605386991147803</v>
      </c>
      <c r="K141" s="14" t="s">
        <v>616</v>
      </c>
      <c r="L141" s="4" t="str">
        <f t="shared" si="117"/>
        <v>40.450452156736205</v>
      </c>
      <c r="M141" s="4">
        <f t="shared" si="105"/>
        <v>40.450452156736198</v>
      </c>
      <c r="N141" s="14" t="s">
        <v>768</v>
      </c>
      <c r="O141" s="4" t="str">
        <f t="shared" si="118"/>
        <v>20.147650271460847</v>
      </c>
      <c r="P141" s="4">
        <f t="shared" si="106"/>
        <v>20.147650271460801</v>
      </c>
      <c r="Q141" s="14" t="s">
        <v>920</v>
      </c>
      <c r="R141" s="4" t="str">
        <f t="shared" si="119"/>
        <v>65.82004481906688</v>
      </c>
      <c r="S141" s="4">
        <f t="shared" si="107"/>
        <v>65.820044819066794</v>
      </c>
      <c r="T141" s="14" t="s">
        <v>1072</v>
      </c>
      <c r="U141" s="4" t="str">
        <f t="shared" si="120"/>
        <v>44.48765072473684</v>
      </c>
      <c r="V141" s="4">
        <f t="shared" si="108"/>
        <v>44.487650724736802</v>
      </c>
      <c r="W141" s="14" t="s">
        <v>1224</v>
      </c>
      <c r="X141" s="4" t="str">
        <f t="shared" si="121"/>
        <v>54.160935006425724</v>
      </c>
      <c r="Y141" s="4">
        <f t="shared" si="109"/>
        <v>54.160935006425703</v>
      </c>
      <c r="Z141" s="14" t="s">
        <v>1376</v>
      </c>
      <c r="AA141" s="4" t="str">
        <f t="shared" si="122"/>
        <v>28.47727637287747</v>
      </c>
      <c r="AB141" s="4">
        <f t="shared" si="110"/>
        <v>28.477276372877402</v>
      </c>
      <c r="AC141" s="19" t="s">
        <v>1528</v>
      </c>
      <c r="AD141" s="4" t="str">
        <f t="shared" si="123"/>
        <v>76.40692312234748</v>
      </c>
      <c r="AE141" s="4">
        <f t="shared" si="111"/>
        <v>76.406923122347393</v>
      </c>
      <c r="AF141" s="4">
        <f t="shared" si="112"/>
        <v>44.754887480906483</v>
      </c>
      <c r="AG141">
        <f t="shared" si="113"/>
        <v>18.369009995629614</v>
      </c>
    </row>
    <row r="142" spans="1:33" x14ac:dyDescent="0.25">
      <c r="A142">
        <f t="shared" si="124"/>
        <v>137</v>
      </c>
      <c r="B142" s="14" t="s">
        <v>161</v>
      </c>
      <c r="C142" s="4" t="str">
        <f t="shared" si="114"/>
        <v>59.982675908019075</v>
      </c>
      <c r="D142" s="4">
        <f t="shared" si="102"/>
        <v>59.982675908018997</v>
      </c>
      <c r="E142" s="14" t="s">
        <v>313</v>
      </c>
      <c r="F142" s="4" t="str">
        <f t="shared" si="115"/>
        <v>26.317497864371</v>
      </c>
      <c r="G142" s="4">
        <f t="shared" si="103"/>
        <v>26.317497864370999</v>
      </c>
      <c r="H142" s="14" t="s">
        <v>465</v>
      </c>
      <c r="I142" s="4" t="str">
        <f t="shared" si="116"/>
        <v>40.559829329428545</v>
      </c>
      <c r="J142" s="4">
        <f t="shared" si="104"/>
        <v>40.559829329428503</v>
      </c>
      <c r="K142" s="14" t="s">
        <v>617</v>
      </c>
      <c r="L142" s="4" t="str">
        <f t="shared" si="117"/>
        <v>46.239788394909255</v>
      </c>
      <c r="M142" s="4">
        <f t="shared" si="105"/>
        <v>46.239788394909198</v>
      </c>
      <c r="N142" s="14" t="s">
        <v>769</v>
      </c>
      <c r="O142" s="4" t="str">
        <f t="shared" si="118"/>
        <v>22.813905691556805</v>
      </c>
      <c r="P142" s="4">
        <f t="shared" si="106"/>
        <v>22.813905691556801</v>
      </c>
      <c r="Q142" s="14" t="s">
        <v>921</v>
      </c>
      <c r="R142" s="4" t="str">
        <f t="shared" si="119"/>
        <v>63.73679640262377</v>
      </c>
      <c r="S142" s="4">
        <f t="shared" si="107"/>
        <v>63.736796402623703</v>
      </c>
      <c r="T142" s="14" t="s">
        <v>1073</v>
      </c>
      <c r="U142" s="4" t="str">
        <f t="shared" si="120"/>
        <v>46.270576132784626</v>
      </c>
      <c r="V142" s="4">
        <f t="shared" si="108"/>
        <v>46.270576132784598</v>
      </c>
      <c r="W142" s="14" t="s">
        <v>1225</v>
      </c>
      <c r="X142" s="4" t="str">
        <f t="shared" si="121"/>
        <v>51.9217186084594</v>
      </c>
      <c r="Y142" s="4">
        <f t="shared" si="109"/>
        <v>51.9217186084594</v>
      </c>
      <c r="Z142" s="14" t="s">
        <v>1377</v>
      </c>
      <c r="AA142" s="4" t="str">
        <f t="shared" si="122"/>
        <v>24.449738852167982</v>
      </c>
      <c r="AB142" s="4">
        <f t="shared" si="110"/>
        <v>24.449738852167901</v>
      </c>
      <c r="AC142" s="19" t="s">
        <v>1529</v>
      </c>
      <c r="AD142" s="4" t="str">
        <f t="shared" si="123"/>
        <v>73.15341582048337</v>
      </c>
      <c r="AE142" s="4">
        <f t="shared" si="111"/>
        <v>73.153415820483303</v>
      </c>
      <c r="AF142" s="4">
        <f t="shared" si="112"/>
        <v>45.544594300480341</v>
      </c>
      <c r="AG142">
        <f t="shared" si="113"/>
        <v>17.319051015331361</v>
      </c>
    </row>
    <row r="143" spans="1:33" x14ac:dyDescent="0.25">
      <c r="A143">
        <f t="shared" si="124"/>
        <v>138</v>
      </c>
      <c r="B143" s="14" t="s">
        <v>162</v>
      </c>
      <c r="C143" s="4" t="str">
        <f t="shared" si="114"/>
        <v>49.38411887589298</v>
      </c>
      <c r="D143" s="4">
        <f t="shared" si="102"/>
        <v>49.384118875892902</v>
      </c>
      <c r="E143" s="14" t="s">
        <v>314</v>
      </c>
      <c r="F143" s="4" t="str">
        <f t="shared" si="115"/>
        <v>26.31900517016435</v>
      </c>
      <c r="G143" s="4">
        <f t="shared" si="103"/>
        <v>26.319005170164299</v>
      </c>
      <c r="H143" s="14" t="s">
        <v>466</v>
      </c>
      <c r="I143" s="4" t="str">
        <f t="shared" si="116"/>
        <v>36.26147804588088</v>
      </c>
      <c r="J143" s="4">
        <f t="shared" si="104"/>
        <v>36.2614780458808</v>
      </c>
      <c r="K143" s="14" t="s">
        <v>618</v>
      </c>
      <c r="L143" s="4" t="str">
        <f t="shared" si="117"/>
        <v>50.478587296068675</v>
      </c>
      <c r="M143" s="4">
        <f t="shared" si="105"/>
        <v>50.478587296068604</v>
      </c>
      <c r="N143" s="14" t="s">
        <v>770</v>
      </c>
      <c r="O143" s="4" t="str">
        <f t="shared" si="118"/>
        <v>20.576920672114827</v>
      </c>
      <c r="P143" s="4">
        <f t="shared" si="106"/>
        <v>20.576920672114799</v>
      </c>
      <c r="Q143" s="14" t="s">
        <v>922</v>
      </c>
      <c r="R143" s="4" t="str">
        <f t="shared" si="119"/>
        <v>75.95870791597031</v>
      </c>
      <c r="S143" s="4">
        <f t="shared" si="107"/>
        <v>75.958707915970294</v>
      </c>
      <c r="T143" s="14" t="s">
        <v>1074</v>
      </c>
      <c r="U143" s="4" t="str">
        <f t="shared" si="120"/>
        <v>47.04318207428348</v>
      </c>
      <c r="V143" s="4">
        <f t="shared" si="108"/>
        <v>47.043182074283401</v>
      </c>
      <c r="W143" s="14" t="s">
        <v>1226</v>
      </c>
      <c r="X143" s="4" t="str">
        <f t="shared" si="121"/>
        <v>55.86681955427086</v>
      </c>
      <c r="Y143" s="4">
        <f t="shared" si="109"/>
        <v>55.866819554270798</v>
      </c>
      <c r="Z143" s="14" t="s">
        <v>1378</v>
      </c>
      <c r="AA143" s="4" t="str">
        <f t="shared" si="122"/>
        <v>34.28271285947226</v>
      </c>
      <c r="AB143" s="4">
        <f t="shared" si="110"/>
        <v>34.282712859472198</v>
      </c>
      <c r="AC143" s="19" t="s">
        <v>1530</v>
      </c>
      <c r="AD143" s="4" t="str">
        <f t="shared" si="123"/>
        <v>75.80104700806905</v>
      </c>
      <c r="AE143" s="4">
        <f t="shared" si="111"/>
        <v>75.801047008069006</v>
      </c>
      <c r="AF143" s="4">
        <f t="shared" si="112"/>
        <v>47.197257947218716</v>
      </c>
      <c r="AG143">
        <f t="shared" si="113"/>
        <v>18.758858133720608</v>
      </c>
    </row>
    <row r="144" spans="1:33" x14ac:dyDescent="0.25">
      <c r="A144">
        <f t="shared" si="124"/>
        <v>139</v>
      </c>
      <c r="B144" s="14" t="s">
        <v>163</v>
      </c>
      <c r="C144" s="4" t="str">
        <f t="shared" si="114"/>
        <v>57.581332172033534</v>
      </c>
      <c r="D144" s="4">
        <f t="shared" si="102"/>
        <v>57.581332172033498</v>
      </c>
      <c r="E144" s="14" t="s">
        <v>315</v>
      </c>
      <c r="F144" s="4" t="str">
        <f t="shared" si="115"/>
        <v>35.506684624176344</v>
      </c>
      <c r="G144" s="4">
        <f t="shared" si="103"/>
        <v>35.506684624176302</v>
      </c>
      <c r="H144" s="14" t="s">
        <v>467</v>
      </c>
      <c r="I144" s="4" t="str">
        <f t="shared" si="116"/>
        <v>36.02351042323605</v>
      </c>
      <c r="J144" s="4">
        <f t="shared" si="104"/>
        <v>36.023510423235997</v>
      </c>
      <c r="K144" s="14" t="s">
        <v>619</v>
      </c>
      <c r="L144" s="4" t="str">
        <f t="shared" si="117"/>
        <v>36.98059765307367</v>
      </c>
      <c r="M144" s="4">
        <f t="shared" si="105"/>
        <v>36.980597653073602</v>
      </c>
      <c r="N144" s="14" t="s">
        <v>771</v>
      </c>
      <c r="O144" s="4" t="str">
        <f t="shared" si="118"/>
        <v>19.831622875223623</v>
      </c>
      <c r="P144" s="4">
        <f t="shared" si="106"/>
        <v>19.831622875223601</v>
      </c>
      <c r="Q144" s="14" t="s">
        <v>923</v>
      </c>
      <c r="R144" s="4" t="str">
        <f t="shared" si="119"/>
        <v>66.28155012779061</v>
      </c>
      <c r="S144" s="4">
        <f t="shared" si="107"/>
        <v>66.281550127790595</v>
      </c>
      <c r="T144" s="14" t="s">
        <v>1075</v>
      </c>
      <c r="U144" s="4" t="str">
        <f t="shared" si="120"/>
        <v>56.85821869730192</v>
      </c>
      <c r="V144" s="4">
        <f t="shared" si="108"/>
        <v>56.858218697301901</v>
      </c>
      <c r="W144" s="14" t="s">
        <v>1227</v>
      </c>
      <c r="X144" s="4" t="str">
        <f t="shared" si="121"/>
        <v>48.941180593860146</v>
      </c>
      <c r="Y144" s="4">
        <f t="shared" si="109"/>
        <v>48.941180593860103</v>
      </c>
      <c r="Z144" s="14" t="s">
        <v>1379</v>
      </c>
      <c r="AA144" s="4" t="str">
        <f t="shared" si="122"/>
        <v>28.526462714611863</v>
      </c>
      <c r="AB144" s="4">
        <f t="shared" si="110"/>
        <v>28.526462714611799</v>
      </c>
      <c r="AC144" s="19" t="s">
        <v>1531</v>
      </c>
      <c r="AD144" s="4" t="str">
        <f t="shared" si="123"/>
        <v>66.77525929938264</v>
      </c>
      <c r="AE144" s="4">
        <f t="shared" si="111"/>
        <v>66.775259299382597</v>
      </c>
      <c r="AF144" s="4">
        <f t="shared" si="112"/>
        <v>45.330641918068991</v>
      </c>
      <c r="AG144">
        <f t="shared" si="113"/>
        <v>16.262598810779188</v>
      </c>
    </row>
    <row r="145" spans="1:33" x14ac:dyDescent="0.25">
      <c r="A145">
        <f t="shared" si="124"/>
        <v>140</v>
      </c>
      <c r="B145" s="14" t="s">
        <v>164</v>
      </c>
      <c r="C145" s="4" t="str">
        <f t="shared" si="114"/>
        <v>56.92938319529678</v>
      </c>
      <c r="D145" s="4">
        <f t="shared" si="102"/>
        <v>56.929383195296701</v>
      </c>
      <c r="E145" s="14" t="s">
        <v>316</v>
      </c>
      <c r="F145" s="4" t="str">
        <f t="shared" si="115"/>
        <v>36.89620310293755</v>
      </c>
      <c r="G145" s="4">
        <f t="shared" si="103"/>
        <v>36.896203102937498</v>
      </c>
      <c r="H145" s="14" t="s">
        <v>468</v>
      </c>
      <c r="I145" s="4" t="str">
        <f t="shared" si="116"/>
        <v>31.444092771348704</v>
      </c>
      <c r="J145" s="4">
        <f t="shared" si="104"/>
        <v>31.4440927713487</v>
      </c>
      <c r="K145" s="14" t="s">
        <v>620</v>
      </c>
      <c r="L145" s="4" t="str">
        <f t="shared" si="117"/>
        <v>37.22452613803156</v>
      </c>
      <c r="M145" s="4">
        <f t="shared" si="105"/>
        <v>37.2245261380315</v>
      </c>
      <c r="N145" s="14" t="s">
        <v>772</v>
      </c>
      <c r="O145" s="4" t="str">
        <f t="shared" si="118"/>
        <v>23.81174761079323</v>
      </c>
      <c r="P145" s="4">
        <f t="shared" si="106"/>
        <v>23.811747610793201</v>
      </c>
      <c r="Q145" s="14" t="s">
        <v>924</v>
      </c>
      <c r="R145" s="4" t="str">
        <f t="shared" si="119"/>
        <v>54.37713976778569</v>
      </c>
      <c r="S145" s="4">
        <f t="shared" si="107"/>
        <v>54.3771397677856</v>
      </c>
      <c r="T145" s="14" t="s">
        <v>1076</v>
      </c>
      <c r="U145" s="4" t="str">
        <f t="shared" si="120"/>
        <v>50.43849056112443</v>
      </c>
      <c r="V145" s="4">
        <f t="shared" si="108"/>
        <v>50.438490561124397</v>
      </c>
      <c r="W145" s="14" t="s">
        <v>1228</v>
      </c>
      <c r="X145" s="4" t="str">
        <f t="shared" si="121"/>
        <v>63.02040368775075</v>
      </c>
      <c r="Y145" s="4">
        <f t="shared" si="109"/>
        <v>63.020403687750701</v>
      </c>
      <c r="Z145" s="14" t="s">
        <v>1380</v>
      </c>
      <c r="AA145" s="4" t="str">
        <f t="shared" si="122"/>
        <v>28.433750519481414</v>
      </c>
      <c r="AB145" s="4">
        <f t="shared" si="110"/>
        <v>28.4337505194814</v>
      </c>
      <c r="AC145" s="19" t="s">
        <v>1532</v>
      </c>
      <c r="AD145" s="4" t="str">
        <f t="shared" si="123"/>
        <v>77.05719870379244</v>
      </c>
      <c r="AE145" s="4">
        <f t="shared" si="111"/>
        <v>77.057198703792395</v>
      </c>
      <c r="AF145" s="4">
        <f t="shared" si="112"/>
        <v>45.96329360583421</v>
      </c>
      <c r="AG145">
        <f t="shared" si="113"/>
        <v>17.114686692364135</v>
      </c>
    </row>
    <row r="146" spans="1:33" x14ac:dyDescent="0.25">
      <c r="A146">
        <f t="shared" si="124"/>
        <v>141</v>
      </c>
      <c r="B146" s="14" t="s">
        <v>165</v>
      </c>
      <c r="C146" s="4" t="str">
        <f t="shared" si="114"/>
        <v>57.30121542426163</v>
      </c>
      <c r="D146" s="4">
        <f t="shared" si="102"/>
        <v>57.301215424261599</v>
      </c>
      <c r="E146" s="14" t="s">
        <v>317</v>
      </c>
      <c r="F146" s="4" t="str">
        <f t="shared" si="115"/>
        <v>35.56955648893996</v>
      </c>
      <c r="G146" s="4">
        <f t="shared" si="103"/>
        <v>35.569556488939902</v>
      </c>
      <c r="H146" s="14" t="s">
        <v>469</v>
      </c>
      <c r="I146" s="4" t="str">
        <f t="shared" si="116"/>
        <v>44.562837593786846</v>
      </c>
      <c r="J146" s="4">
        <f t="shared" si="104"/>
        <v>44.562837593786803</v>
      </c>
      <c r="K146" s="14" t="s">
        <v>621</v>
      </c>
      <c r="L146" s="4" t="str">
        <f t="shared" si="117"/>
        <v>31.821209035328856</v>
      </c>
      <c r="M146" s="4">
        <f t="shared" si="105"/>
        <v>31.821209035328799</v>
      </c>
      <c r="N146" s="14" t="s">
        <v>773</v>
      </c>
      <c r="O146" s="4" t="str">
        <f t="shared" si="118"/>
        <v>27.34956062625191</v>
      </c>
      <c r="P146" s="4">
        <f t="shared" si="106"/>
        <v>27.3495606262519</v>
      </c>
      <c r="Q146" s="14" t="s">
        <v>925</v>
      </c>
      <c r="R146" s="4" t="str">
        <f t="shared" si="119"/>
        <v>57.870608756724174</v>
      </c>
      <c r="S146" s="4">
        <f t="shared" si="107"/>
        <v>57.870608756724103</v>
      </c>
      <c r="T146" s="14" t="s">
        <v>1077</v>
      </c>
      <c r="U146" s="4" t="str">
        <f t="shared" si="120"/>
        <v>52.27599269557426</v>
      </c>
      <c r="V146" s="4">
        <f t="shared" si="108"/>
        <v>52.275992695574203</v>
      </c>
      <c r="W146" s="14" t="s">
        <v>1229</v>
      </c>
      <c r="X146" s="4" t="str">
        <f t="shared" si="121"/>
        <v>62.86436255801783</v>
      </c>
      <c r="Y146" s="4">
        <f t="shared" si="109"/>
        <v>62.864362558017802</v>
      </c>
      <c r="Z146" s="14" t="s">
        <v>1381</v>
      </c>
      <c r="AA146" s="4" t="str">
        <f t="shared" si="122"/>
        <v>28.333215939723637</v>
      </c>
      <c r="AB146" s="4">
        <f t="shared" si="110"/>
        <v>28.333215939723601</v>
      </c>
      <c r="AC146" s="19" t="s">
        <v>1533</v>
      </c>
      <c r="AD146" s="4" t="str">
        <f t="shared" si="123"/>
        <v>75.42827537228548</v>
      </c>
      <c r="AE146" s="4">
        <f t="shared" si="111"/>
        <v>75.428275372285398</v>
      </c>
      <c r="AF146" s="4">
        <f t="shared" si="112"/>
        <v>47.337683449089411</v>
      </c>
      <c r="AG146">
        <f t="shared" si="113"/>
        <v>16.372079556762749</v>
      </c>
    </row>
    <row r="147" spans="1:33" x14ac:dyDescent="0.25">
      <c r="A147">
        <f t="shared" si="124"/>
        <v>142</v>
      </c>
      <c r="B147" s="14" t="s">
        <v>166</v>
      </c>
      <c r="C147" s="4" t="str">
        <f t="shared" si="114"/>
        <v>55.585677536971104</v>
      </c>
      <c r="D147" s="4">
        <f t="shared" si="102"/>
        <v>55.585677536971097</v>
      </c>
      <c r="E147" s="14" t="s">
        <v>318</v>
      </c>
      <c r="F147" s="4" t="str">
        <f t="shared" si="115"/>
        <v>43.74584496869808</v>
      </c>
      <c r="G147" s="4">
        <f t="shared" si="103"/>
        <v>43.745844968698002</v>
      </c>
      <c r="H147" s="14" t="s">
        <v>470</v>
      </c>
      <c r="I147" s="4" t="str">
        <f t="shared" si="116"/>
        <v>48.67462547314973</v>
      </c>
      <c r="J147" s="4">
        <f t="shared" si="104"/>
        <v>48.674625473149703</v>
      </c>
      <c r="K147" s="14" t="s">
        <v>622</v>
      </c>
      <c r="L147" s="4" t="str">
        <f t="shared" si="117"/>
        <v>31.130229700096617</v>
      </c>
      <c r="M147" s="4">
        <f t="shared" si="105"/>
        <v>31.130229700096599</v>
      </c>
      <c r="N147" s="14" t="s">
        <v>774</v>
      </c>
      <c r="O147" s="4" t="str">
        <f t="shared" si="118"/>
        <v>23.022229876853594</v>
      </c>
      <c r="P147" s="4">
        <f t="shared" si="106"/>
        <v>23.022229876853501</v>
      </c>
      <c r="Q147" s="14" t="s">
        <v>926</v>
      </c>
      <c r="R147" s="4" t="str">
        <f t="shared" si="119"/>
        <v>62.309676655121336</v>
      </c>
      <c r="S147" s="4">
        <f t="shared" si="107"/>
        <v>62.309676655121301</v>
      </c>
      <c r="T147" s="14" t="s">
        <v>1078</v>
      </c>
      <c r="U147" s="4" t="str">
        <f t="shared" si="120"/>
        <v>48.249609696989104</v>
      </c>
      <c r="V147" s="4">
        <f t="shared" si="108"/>
        <v>48.249609696989097</v>
      </c>
      <c r="W147" s="14" t="s">
        <v>1230</v>
      </c>
      <c r="X147" s="4" t="str">
        <f t="shared" si="121"/>
        <v>52.6744437591773</v>
      </c>
      <c r="Y147" s="4">
        <f t="shared" si="109"/>
        <v>52.674443759177301</v>
      </c>
      <c r="Z147" s="14" t="s">
        <v>1382</v>
      </c>
      <c r="AA147" s="4" t="str">
        <f t="shared" si="122"/>
        <v>26.796460979424353</v>
      </c>
      <c r="AB147" s="4">
        <f t="shared" si="110"/>
        <v>26.7964609794243</v>
      </c>
      <c r="AC147" s="19" t="s">
        <v>1534</v>
      </c>
      <c r="AD147" s="4" t="str">
        <f t="shared" si="123"/>
        <v>72.00191417628625</v>
      </c>
      <c r="AE147" s="4">
        <f t="shared" si="111"/>
        <v>72.001914176286206</v>
      </c>
      <c r="AF147" s="4">
        <f t="shared" si="112"/>
        <v>46.419071282276711</v>
      </c>
      <c r="AG147">
        <f t="shared" si="113"/>
        <v>15.677095036322056</v>
      </c>
    </row>
    <row r="148" spans="1:33" x14ac:dyDescent="0.25">
      <c r="A148">
        <f t="shared" si="124"/>
        <v>143</v>
      </c>
      <c r="B148" s="14" t="s">
        <v>167</v>
      </c>
      <c r="C148" s="4" t="str">
        <f t="shared" si="114"/>
        <v>60.01536251185487</v>
      </c>
      <c r="D148" s="4">
        <f t="shared" si="102"/>
        <v>60.015362511854804</v>
      </c>
      <c r="E148" s="14" t="s">
        <v>319</v>
      </c>
      <c r="F148" s="4" t="str">
        <f t="shared" si="115"/>
        <v>38.59424989587407</v>
      </c>
      <c r="G148" s="4">
        <f t="shared" si="103"/>
        <v>38.594249895874</v>
      </c>
      <c r="H148" s="14" t="s">
        <v>471</v>
      </c>
      <c r="I148" s="4" t="str">
        <f t="shared" si="116"/>
        <v>48.26552521824742</v>
      </c>
      <c r="J148" s="4">
        <f t="shared" si="104"/>
        <v>48.265525218247397</v>
      </c>
      <c r="K148" s="14" t="s">
        <v>623</v>
      </c>
      <c r="L148" s="4" t="str">
        <f t="shared" si="117"/>
        <v>20.543364197353156</v>
      </c>
      <c r="M148" s="4">
        <f t="shared" si="105"/>
        <v>20.5433641973531</v>
      </c>
      <c r="N148" s="14" t="s">
        <v>775</v>
      </c>
      <c r="O148" s="4" t="str">
        <f t="shared" si="118"/>
        <v>21.926868607904527</v>
      </c>
      <c r="P148" s="4">
        <f t="shared" si="106"/>
        <v>21.926868607904499</v>
      </c>
      <c r="Q148" s="14" t="s">
        <v>927</v>
      </c>
      <c r="R148" s="4" t="str">
        <f t="shared" si="119"/>
        <v>57.27141193000615</v>
      </c>
      <c r="S148" s="4">
        <f t="shared" si="107"/>
        <v>57.271411930006103</v>
      </c>
      <c r="T148" s="14" t="s">
        <v>1079</v>
      </c>
      <c r="U148" s="4" t="str">
        <f t="shared" si="120"/>
        <v>53.05712980727981</v>
      </c>
      <c r="V148" s="4">
        <f t="shared" si="108"/>
        <v>53.0571298072798</v>
      </c>
      <c r="W148" s="14" t="s">
        <v>1231</v>
      </c>
      <c r="X148" s="4" t="str">
        <f t="shared" si="121"/>
        <v>57.05969532886471</v>
      </c>
      <c r="Y148" s="4">
        <f t="shared" si="109"/>
        <v>57.059695328864699</v>
      </c>
      <c r="Z148" s="14" t="s">
        <v>1383</v>
      </c>
      <c r="AA148" s="4" t="str">
        <f t="shared" si="122"/>
        <v>27.54528091666665</v>
      </c>
      <c r="AB148" s="4">
        <f t="shared" si="110"/>
        <v>27.545280916666599</v>
      </c>
      <c r="AC148" s="19" t="s">
        <v>1535</v>
      </c>
      <c r="AD148" s="4" t="str">
        <f t="shared" si="123"/>
        <v>77.60435975021561</v>
      </c>
      <c r="AE148" s="4">
        <f t="shared" si="111"/>
        <v>77.604359750215593</v>
      </c>
      <c r="AF148" s="4">
        <f t="shared" si="112"/>
        <v>46.188324816426665</v>
      </c>
      <c r="AG148">
        <f t="shared" si="113"/>
        <v>18.625509105491265</v>
      </c>
    </row>
    <row r="149" spans="1:33" x14ac:dyDescent="0.25">
      <c r="A149">
        <f t="shared" si="124"/>
        <v>144</v>
      </c>
      <c r="B149" s="14" t="s">
        <v>168</v>
      </c>
      <c r="C149" s="4" t="str">
        <f t="shared" si="114"/>
        <v>47.882581504675684</v>
      </c>
      <c r="D149" s="4">
        <f t="shared" si="102"/>
        <v>47.882581504675599</v>
      </c>
      <c r="E149" s="14" t="s">
        <v>320</v>
      </c>
      <c r="F149" s="4" t="str">
        <f t="shared" si="115"/>
        <v>34.97366565276083</v>
      </c>
      <c r="G149" s="4">
        <f t="shared" si="103"/>
        <v>34.973665652760801</v>
      </c>
      <c r="H149" s="14" t="s">
        <v>472</v>
      </c>
      <c r="I149" s="4" t="str">
        <f t="shared" si="116"/>
        <v>43.211253920661186</v>
      </c>
      <c r="J149" s="4">
        <f t="shared" si="104"/>
        <v>43.2112539206611</v>
      </c>
      <c r="K149" s="14" t="s">
        <v>624</v>
      </c>
      <c r="L149" s="4" t="str">
        <f t="shared" si="117"/>
        <v>32.413719293825295</v>
      </c>
      <c r="M149" s="4">
        <f t="shared" si="105"/>
        <v>32.413719293825203</v>
      </c>
      <c r="N149" s="14" t="s">
        <v>776</v>
      </c>
      <c r="O149" s="4" t="str">
        <f t="shared" si="118"/>
        <v>19.353071046639997</v>
      </c>
      <c r="P149" s="4">
        <f t="shared" si="106"/>
        <v>19.353071046639901</v>
      </c>
      <c r="Q149" s="14" t="s">
        <v>928</v>
      </c>
      <c r="R149" s="4" t="str">
        <f t="shared" si="119"/>
        <v>49.810210680430046</v>
      </c>
      <c r="S149" s="4">
        <f t="shared" si="107"/>
        <v>49.810210680430004</v>
      </c>
      <c r="T149" s="14" t="s">
        <v>1080</v>
      </c>
      <c r="U149" s="4" t="str">
        <f t="shared" si="120"/>
        <v>52.201132835333816</v>
      </c>
      <c r="V149" s="4">
        <f t="shared" si="108"/>
        <v>52.201132835333802</v>
      </c>
      <c r="W149" s="14" t="s">
        <v>1232</v>
      </c>
      <c r="X149" s="4" t="str">
        <f t="shared" si="121"/>
        <v>55.40164740427872</v>
      </c>
      <c r="Y149" s="4">
        <f t="shared" si="109"/>
        <v>55.401647404278698</v>
      </c>
      <c r="Z149" s="14" t="s">
        <v>1384</v>
      </c>
      <c r="AA149" s="4" t="str">
        <f t="shared" si="122"/>
        <v>26.61372696008765</v>
      </c>
      <c r="AB149" s="4">
        <f t="shared" si="110"/>
        <v>26.6137269600876</v>
      </c>
      <c r="AC149" s="19" t="s">
        <v>1536</v>
      </c>
      <c r="AD149" s="4" t="str">
        <f t="shared" si="123"/>
        <v>79.33690885806027</v>
      </c>
      <c r="AE149" s="4">
        <f t="shared" si="111"/>
        <v>79.336908858060198</v>
      </c>
      <c r="AF149" s="4">
        <f t="shared" si="112"/>
        <v>44.119791815675299</v>
      </c>
      <c r="AG149">
        <f t="shared" si="113"/>
        <v>17.064371874483605</v>
      </c>
    </row>
    <row r="150" spans="1:33" x14ac:dyDescent="0.25">
      <c r="A150">
        <f t="shared" si="124"/>
        <v>145</v>
      </c>
      <c r="B150" s="14" t="s">
        <v>169</v>
      </c>
      <c r="C150" s="4" t="str">
        <f t="shared" si="114"/>
        <v>68.50482607674167</v>
      </c>
      <c r="D150" s="4">
        <f t="shared" si="102"/>
        <v>68.504826076741594</v>
      </c>
      <c r="E150" s="14" t="s">
        <v>321</v>
      </c>
      <c r="F150" s="4" t="str">
        <f t="shared" si="115"/>
        <v>32.7364901828029</v>
      </c>
      <c r="G150" s="4">
        <f t="shared" si="103"/>
        <v>32.736490182802903</v>
      </c>
      <c r="H150" s="14" t="s">
        <v>473</v>
      </c>
      <c r="I150" s="4" t="str">
        <f t="shared" si="116"/>
        <v>35.55996216292928</v>
      </c>
      <c r="J150" s="4">
        <f t="shared" si="104"/>
        <v>35.559962162929203</v>
      </c>
      <c r="K150" s="14" t="s">
        <v>625</v>
      </c>
      <c r="L150" s="4" t="str">
        <f t="shared" si="117"/>
        <v>33.02883122844684</v>
      </c>
      <c r="M150" s="4">
        <f t="shared" si="105"/>
        <v>33.028831228446798</v>
      </c>
      <c r="N150" s="14" t="s">
        <v>777</v>
      </c>
      <c r="O150" s="4" t="str">
        <f t="shared" si="118"/>
        <v>21.560280055571567</v>
      </c>
      <c r="P150" s="4">
        <f t="shared" si="106"/>
        <v>21.5602800555715</v>
      </c>
      <c r="Q150" s="14" t="s">
        <v>929</v>
      </c>
      <c r="R150" s="4" t="str">
        <f t="shared" si="119"/>
        <v>62.20937730266697</v>
      </c>
      <c r="S150" s="4">
        <f t="shared" si="107"/>
        <v>62.209377302666901</v>
      </c>
      <c r="T150" s="14" t="s">
        <v>1081</v>
      </c>
      <c r="U150" s="4" t="str">
        <f t="shared" si="120"/>
        <v>37.38182803291666</v>
      </c>
      <c r="V150" s="4">
        <f t="shared" si="108"/>
        <v>37.381828032916602</v>
      </c>
      <c r="W150" s="14" t="s">
        <v>1233</v>
      </c>
      <c r="X150" s="4" t="str">
        <f t="shared" si="121"/>
        <v>56.0719084848379</v>
      </c>
      <c r="Y150" s="4">
        <f t="shared" si="109"/>
        <v>56.071908484837898</v>
      </c>
      <c r="Z150" s="14" t="s">
        <v>1385</v>
      </c>
      <c r="AA150" s="4" t="str">
        <f t="shared" si="122"/>
        <v>22.954286130564206</v>
      </c>
      <c r="AB150" s="4">
        <f t="shared" si="110"/>
        <v>22.954286130564199</v>
      </c>
      <c r="AC150" s="19" t="s">
        <v>1537</v>
      </c>
      <c r="AD150" s="4" t="str">
        <f t="shared" si="123"/>
        <v>86.06270392879314</v>
      </c>
      <c r="AE150" s="4">
        <f t="shared" si="111"/>
        <v>86.062703928793098</v>
      </c>
      <c r="AF150" s="4">
        <f t="shared" si="112"/>
        <v>45.607049358627066</v>
      </c>
      <c r="AG150">
        <f t="shared" si="113"/>
        <v>21.421626202951565</v>
      </c>
    </row>
    <row r="151" spans="1:33" x14ac:dyDescent="0.25">
      <c r="A151">
        <f t="shared" si="124"/>
        <v>146</v>
      </c>
      <c r="B151" s="14" t="s">
        <v>170</v>
      </c>
      <c r="C151" s="4" t="str">
        <f t="shared" si="114"/>
        <v>54.38201597463258</v>
      </c>
      <c r="D151" s="4">
        <f t="shared" si="102"/>
        <v>54.382015974632502</v>
      </c>
      <c r="E151" s="14" t="s">
        <v>322</v>
      </c>
      <c r="F151" s="4" t="str">
        <f t="shared" si="115"/>
        <v>32.439184680338094</v>
      </c>
      <c r="G151" s="4">
        <f t="shared" si="103"/>
        <v>32.439184680338002</v>
      </c>
      <c r="H151" s="14" t="s">
        <v>474</v>
      </c>
      <c r="I151" s="4" t="str">
        <f t="shared" si="116"/>
        <v>49.56684022188714</v>
      </c>
      <c r="J151" s="4">
        <f t="shared" si="104"/>
        <v>49.566840221887098</v>
      </c>
      <c r="K151" s="14" t="s">
        <v>626</v>
      </c>
      <c r="L151" s="4" t="str">
        <f t="shared" si="117"/>
        <v>27.022528436079234</v>
      </c>
      <c r="M151" s="4">
        <f t="shared" si="105"/>
        <v>27.022528436079199</v>
      </c>
      <c r="N151" s="14" t="s">
        <v>778</v>
      </c>
      <c r="O151" s="4" t="str">
        <f t="shared" si="118"/>
        <v>30.33970715871439</v>
      </c>
      <c r="P151" s="4">
        <f t="shared" si="106"/>
        <v>30.339707158714301</v>
      </c>
      <c r="Q151" s="14" t="s">
        <v>930</v>
      </c>
      <c r="R151" s="4" t="str">
        <f t="shared" si="119"/>
        <v>57.94181515632181</v>
      </c>
      <c r="S151" s="4">
        <f t="shared" si="107"/>
        <v>57.941815156321802</v>
      </c>
      <c r="T151" s="14" t="s">
        <v>1082</v>
      </c>
      <c r="U151" s="4" t="str">
        <f t="shared" si="120"/>
        <v>56.92185433016706</v>
      </c>
      <c r="V151" s="4">
        <f t="shared" si="108"/>
        <v>56.921854330167001</v>
      </c>
      <c r="W151" s="14" t="s">
        <v>1234</v>
      </c>
      <c r="X151" s="4" t="str">
        <f t="shared" si="121"/>
        <v>54.21382213227446</v>
      </c>
      <c r="Y151" s="4">
        <f t="shared" si="109"/>
        <v>54.213822132274402</v>
      </c>
      <c r="Z151" s="14" t="s">
        <v>1386</v>
      </c>
      <c r="AA151" s="4" t="str">
        <f t="shared" si="122"/>
        <v>39.99633959969966</v>
      </c>
      <c r="AB151" s="4">
        <f t="shared" si="110"/>
        <v>39.996339599699603</v>
      </c>
      <c r="AC151" s="19" t="s">
        <v>1538</v>
      </c>
      <c r="AD151" s="4" t="str">
        <f t="shared" si="123"/>
        <v>69.40810240795004</v>
      </c>
      <c r="AE151" s="4">
        <f t="shared" si="111"/>
        <v>69.408102407949997</v>
      </c>
      <c r="AF151" s="4">
        <f t="shared" si="112"/>
        <v>47.223221009806387</v>
      </c>
      <c r="AG151">
        <f t="shared" si="113"/>
        <v>14.026350904828199</v>
      </c>
    </row>
    <row r="152" spans="1:33" x14ac:dyDescent="0.25">
      <c r="A152">
        <f t="shared" si="124"/>
        <v>147</v>
      </c>
      <c r="B152" s="14" t="s">
        <v>171</v>
      </c>
      <c r="C152" s="4" t="str">
        <f t="shared" si="114"/>
        <v>65.83597695797101</v>
      </c>
      <c r="D152" s="4">
        <f t="shared" si="102"/>
        <v>65.835976957970999</v>
      </c>
      <c r="E152" s="14" t="s">
        <v>323</v>
      </c>
      <c r="F152" s="4" t="str">
        <f t="shared" si="115"/>
        <v>32.47748915486868</v>
      </c>
      <c r="G152" s="4">
        <f t="shared" si="103"/>
        <v>32.4774891548686</v>
      </c>
      <c r="H152" s="14" t="s">
        <v>475</v>
      </c>
      <c r="I152" s="4" t="str">
        <f t="shared" si="116"/>
        <v>33.23888320391039</v>
      </c>
      <c r="J152" s="4">
        <f t="shared" si="104"/>
        <v>33.238883203910298</v>
      </c>
      <c r="K152" s="14" t="s">
        <v>627</v>
      </c>
      <c r="L152" s="4" t="str">
        <f t="shared" si="117"/>
        <v>34.89759889054093</v>
      </c>
      <c r="M152" s="4">
        <f t="shared" si="105"/>
        <v>34.897598890540898</v>
      </c>
      <c r="N152" s="14" t="s">
        <v>779</v>
      </c>
      <c r="O152" s="4" t="str">
        <f t="shared" si="118"/>
        <v>19.016463205014052</v>
      </c>
      <c r="P152" s="4">
        <f t="shared" si="106"/>
        <v>19.016463205013999</v>
      </c>
      <c r="Q152" s="14" t="s">
        <v>931</v>
      </c>
      <c r="R152" s="4" t="str">
        <f t="shared" si="119"/>
        <v>52.8625253414368</v>
      </c>
      <c r="S152" s="4">
        <f t="shared" si="107"/>
        <v>52.8625253414368</v>
      </c>
      <c r="T152" s="14" t="s">
        <v>1083</v>
      </c>
      <c r="U152" s="4" t="str">
        <f t="shared" si="120"/>
        <v>45.39925743817863</v>
      </c>
      <c r="V152" s="4">
        <f t="shared" si="108"/>
        <v>45.399257438178601</v>
      </c>
      <c r="W152" s="14" t="s">
        <v>1235</v>
      </c>
      <c r="X152" s="4" t="str">
        <f t="shared" si="121"/>
        <v>64.375549904624</v>
      </c>
      <c r="Y152" s="4">
        <f t="shared" si="109"/>
        <v>64.375549904623995</v>
      </c>
      <c r="Z152" s="14" t="s">
        <v>1387</v>
      </c>
      <c r="AA152" s="4" t="str">
        <f t="shared" si="122"/>
        <v>29.03883811134574</v>
      </c>
      <c r="AB152" s="4">
        <f t="shared" si="110"/>
        <v>29.038838111345701</v>
      </c>
      <c r="AC152" s="19" t="s">
        <v>1539</v>
      </c>
      <c r="AD152" s="4" t="str">
        <f t="shared" si="123"/>
        <v>71.93885940035851</v>
      </c>
      <c r="AE152" s="4">
        <f t="shared" si="111"/>
        <v>71.938859400358496</v>
      </c>
      <c r="AF152" s="4">
        <f t="shared" si="112"/>
        <v>44.90814416082484</v>
      </c>
      <c r="AG152">
        <f t="shared" si="113"/>
        <v>18.025429196718019</v>
      </c>
    </row>
    <row r="153" spans="1:33" x14ac:dyDescent="0.25">
      <c r="A153">
        <f t="shared" si="124"/>
        <v>148</v>
      </c>
      <c r="B153" s="14" t="s">
        <v>172</v>
      </c>
      <c r="C153" s="4" t="str">
        <f t="shared" si="114"/>
        <v>46.92497823911579</v>
      </c>
      <c r="D153" s="4">
        <f t="shared" si="102"/>
        <v>46.924978239115703</v>
      </c>
      <c r="E153" s="14" t="s">
        <v>324</v>
      </c>
      <c r="F153" s="4" t="str">
        <f t="shared" si="115"/>
        <v>27.003168242772013</v>
      </c>
      <c r="G153" s="4">
        <f t="shared" si="103"/>
        <v>27.003168242771999</v>
      </c>
      <c r="H153" s="14" t="s">
        <v>476</v>
      </c>
      <c r="I153" s="4" t="str">
        <f t="shared" si="116"/>
        <v>41.89065196726643</v>
      </c>
      <c r="J153" s="4">
        <f t="shared" si="104"/>
        <v>41.8906519672664</v>
      </c>
      <c r="K153" s="14" t="s">
        <v>628</v>
      </c>
      <c r="L153" s="4" t="str">
        <f t="shared" si="117"/>
        <v>27.83838241023505</v>
      </c>
      <c r="M153" s="4">
        <f t="shared" si="105"/>
        <v>27.838382410234999</v>
      </c>
      <c r="N153" s="14" t="s">
        <v>780</v>
      </c>
      <c r="O153" s="4" t="str">
        <f t="shared" si="118"/>
        <v>28.851748526923238</v>
      </c>
      <c r="P153" s="4">
        <f t="shared" si="106"/>
        <v>28.851748526923199</v>
      </c>
      <c r="Q153" s="14" t="s">
        <v>932</v>
      </c>
      <c r="R153" s="4" t="str">
        <f t="shared" si="119"/>
        <v>52.91565817272233</v>
      </c>
      <c r="S153" s="4">
        <f t="shared" si="107"/>
        <v>52.915658172722303</v>
      </c>
      <c r="T153" s="14" t="s">
        <v>1084</v>
      </c>
      <c r="U153" s="4" t="str">
        <f t="shared" si="120"/>
        <v>53.327027959318194</v>
      </c>
      <c r="V153" s="4">
        <f t="shared" si="108"/>
        <v>53.327027959318102</v>
      </c>
      <c r="W153" s="14" t="s">
        <v>1236</v>
      </c>
      <c r="X153" s="4" t="str">
        <f t="shared" si="121"/>
        <v>63.80473750605497</v>
      </c>
      <c r="Y153" s="4">
        <f t="shared" si="109"/>
        <v>63.804737506054899</v>
      </c>
      <c r="Z153" s="14" t="s">
        <v>1388</v>
      </c>
      <c r="AA153" s="4" t="str">
        <f t="shared" si="122"/>
        <v>23.564512415189725</v>
      </c>
      <c r="AB153" s="4">
        <f t="shared" si="110"/>
        <v>23.5645124151897</v>
      </c>
      <c r="AC153" s="19" t="s">
        <v>1540</v>
      </c>
      <c r="AD153" s="4" t="str">
        <f t="shared" si="123"/>
        <v>77.73124758508568</v>
      </c>
      <c r="AE153" s="4">
        <f t="shared" si="111"/>
        <v>77.731247585085598</v>
      </c>
      <c r="AF153" s="4">
        <f t="shared" si="112"/>
        <v>44.385211302468292</v>
      </c>
      <c r="AG153">
        <f t="shared" si="113"/>
        <v>17.966626222297212</v>
      </c>
    </row>
    <row r="154" spans="1:33" x14ac:dyDescent="0.25">
      <c r="A154">
        <f t="shared" si="124"/>
        <v>149</v>
      </c>
      <c r="B154" s="14" t="s">
        <v>173</v>
      </c>
      <c r="C154" s="4" t="str">
        <f t="shared" si="114"/>
        <v>63.09753611472761</v>
      </c>
      <c r="D154" s="4">
        <f t="shared" si="102"/>
        <v>63.097536114727603</v>
      </c>
      <c r="E154" s="14" t="s">
        <v>325</v>
      </c>
      <c r="F154" s="4" t="str">
        <f t="shared" si="115"/>
        <v>25.691638528366592</v>
      </c>
      <c r="G154" s="4">
        <f t="shared" si="103"/>
        <v>25.6916385283665</v>
      </c>
      <c r="H154" s="14" t="s">
        <v>477</v>
      </c>
      <c r="I154" s="4" t="str">
        <f t="shared" si="116"/>
        <v>39.89813837207878</v>
      </c>
      <c r="J154" s="4">
        <f t="shared" si="104"/>
        <v>39.898138372078698</v>
      </c>
      <c r="K154" s="14" t="s">
        <v>629</v>
      </c>
      <c r="L154" s="4" t="str">
        <f t="shared" si="117"/>
        <v>36.61991824962243</v>
      </c>
      <c r="M154" s="4">
        <f t="shared" si="105"/>
        <v>36.619918249622401</v>
      </c>
      <c r="N154" s="14" t="s">
        <v>781</v>
      </c>
      <c r="O154" s="4" t="str">
        <f t="shared" si="118"/>
        <v>18.33079259367745</v>
      </c>
      <c r="P154" s="4">
        <f t="shared" si="106"/>
        <v>18.330792593677401</v>
      </c>
      <c r="Q154" s="14" t="s">
        <v>933</v>
      </c>
      <c r="R154" s="4" t="str">
        <f t="shared" si="119"/>
        <v>56.72394238973101</v>
      </c>
      <c r="S154" s="4">
        <f t="shared" si="107"/>
        <v>56.723942389731</v>
      </c>
      <c r="T154" s="14" t="s">
        <v>1085</v>
      </c>
      <c r="U154" s="4" t="str">
        <f t="shared" si="120"/>
        <v>48.15549496638644</v>
      </c>
      <c r="V154" s="4">
        <f t="shared" si="108"/>
        <v>48.155494966386399</v>
      </c>
      <c r="W154" s="14" t="s">
        <v>1237</v>
      </c>
      <c r="X154" s="4" t="str">
        <f t="shared" si="121"/>
        <v>60.66652188963413</v>
      </c>
      <c r="Y154" s="4">
        <f t="shared" si="109"/>
        <v>60.666521889634097</v>
      </c>
      <c r="Z154" s="14" t="s">
        <v>1389</v>
      </c>
      <c r="AA154" s="4" t="str">
        <f t="shared" si="122"/>
        <v>27.451702470233094</v>
      </c>
      <c r="AB154" s="4">
        <f t="shared" si="110"/>
        <v>27.451702470232998</v>
      </c>
      <c r="AC154" s="19" t="s">
        <v>1541</v>
      </c>
      <c r="AD154" s="4" t="str">
        <f t="shared" si="123"/>
        <v>70.99411674145051</v>
      </c>
      <c r="AE154" s="4">
        <f t="shared" si="111"/>
        <v>70.994116741450497</v>
      </c>
      <c r="AF154" s="4">
        <f t="shared" si="112"/>
        <v>44.76298023159076</v>
      </c>
      <c r="AG154">
        <f t="shared" si="113"/>
        <v>17.900210959192226</v>
      </c>
    </row>
    <row r="155" spans="1:33" x14ac:dyDescent="0.25">
      <c r="A155">
        <f t="shared" si="124"/>
        <v>150</v>
      </c>
      <c r="B155" s="14" t="s">
        <v>174</v>
      </c>
      <c r="C155" s="4" t="str">
        <f t="shared" si="114"/>
        <v>57.01746344957526</v>
      </c>
      <c r="D155" s="4">
        <f t="shared" si="102"/>
        <v>57.017463449575203</v>
      </c>
      <c r="E155" s="14" t="s">
        <v>326</v>
      </c>
      <c r="F155" s="4" t="str">
        <f t="shared" si="115"/>
        <v>37.16082853957555</v>
      </c>
      <c r="G155" s="4">
        <f t="shared" si="103"/>
        <v>37.160828539575498</v>
      </c>
      <c r="H155" s="14" t="s">
        <v>478</v>
      </c>
      <c r="I155" s="4" t="str">
        <f t="shared" si="116"/>
        <v>37.953869674221394</v>
      </c>
      <c r="J155" s="4">
        <f t="shared" si="104"/>
        <v>37.953869674221302</v>
      </c>
      <c r="K155" s="14" t="s">
        <v>630</v>
      </c>
      <c r="L155" s="4" t="str">
        <f t="shared" si="117"/>
        <v>40.767104810011176</v>
      </c>
      <c r="M155" s="4">
        <f t="shared" si="105"/>
        <v>40.767104810011098</v>
      </c>
      <c r="N155" s="14" t="s">
        <v>782</v>
      </c>
      <c r="O155" s="4" t="str">
        <f t="shared" si="118"/>
        <v>17.468961303437165</v>
      </c>
      <c r="P155" s="4">
        <f t="shared" si="106"/>
        <v>17.468961303437101</v>
      </c>
      <c r="Q155" s="14" t="s">
        <v>934</v>
      </c>
      <c r="R155" s="4" t="str">
        <f t="shared" si="119"/>
        <v>65.05936350596492</v>
      </c>
      <c r="S155" s="4">
        <f t="shared" si="107"/>
        <v>65.059363505964896</v>
      </c>
      <c r="T155" s="14" t="s">
        <v>1086</v>
      </c>
      <c r="U155" s="4" t="str">
        <f t="shared" si="120"/>
        <v>42.73791701300648</v>
      </c>
      <c r="V155" s="4">
        <f t="shared" si="108"/>
        <v>42.737917013006403</v>
      </c>
      <c r="W155" s="14" t="s">
        <v>1238</v>
      </c>
      <c r="X155" s="4" t="str">
        <f t="shared" si="121"/>
        <v>58.82833616498294</v>
      </c>
      <c r="Y155" s="4">
        <f t="shared" si="109"/>
        <v>58.8283361649829</v>
      </c>
      <c r="Z155" s="14" t="s">
        <v>1390</v>
      </c>
      <c r="AA155" s="4" t="str">
        <f t="shared" si="122"/>
        <v>36.2027721839869</v>
      </c>
      <c r="AB155" s="4">
        <f t="shared" si="110"/>
        <v>36.202772183986902</v>
      </c>
      <c r="AC155" s="19" t="s">
        <v>1542</v>
      </c>
      <c r="AD155" s="4" t="str">
        <f t="shared" si="123"/>
        <v>65.9169631064922</v>
      </c>
      <c r="AE155" s="4">
        <f t="shared" si="111"/>
        <v>65.916963106492204</v>
      </c>
      <c r="AF155" s="4">
        <f t="shared" si="112"/>
        <v>45.911357975125348</v>
      </c>
      <c r="AG155">
        <f t="shared" si="113"/>
        <v>15.408216700369632</v>
      </c>
    </row>
    <row r="156" spans="1:33" x14ac:dyDescent="0.25">
      <c r="A156">
        <f t="shared" si="124"/>
        <v>151</v>
      </c>
      <c r="B156" s="14" t="s">
        <v>175</v>
      </c>
      <c r="C156" s="4" t="str">
        <f t="shared" si="114"/>
        <v>54.14952962743932</v>
      </c>
      <c r="D156" s="4">
        <f t="shared" si="102"/>
        <v>54.1495296274393</v>
      </c>
      <c r="E156" s="14" t="s">
        <v>327</v>
      </c>
      <c r="F156" s="4" t="str">
        <f t="shared" si="115"/>
        <v>39.726303078990526</v>
      </c>
      <c r="G156" s="4">
        <f t="shared" si="103"/>
        <v>39.726303078990497</v>
      </c>
      <c r="H156" s="14" t="s">
        <v>479</v>
      </c>
      <c r="I156" s="4" t="str">
        <f t="shared" si="116"/>
        <v>40.704472539749524</v>
      </c>
      <c r="J156" s="4">
        <f t="shared" si="104"/>
        <v>40.704472539749503</v>
      </c>
      <c r="K156" s="14" t="s">
        <v>631</v>
      </c>
      <c r="L156" s="4" t="str">
        <f t="shared" si="117"/>
        <v>39.644338264346615</v>
      </c>
      <c r="M156" s="4">
        <f t="shared" si="105"/>
        <v>39.644338264346601</v>
      </c>
      <c r="N156" s="14" t="s">
        <v>783</v>
      </c>
      <c r="O156" s="4" t="str">
        <f t="shared" si="118"/>
        <v>17.088253602789077</v>
      </c>
      <c r="P156" s="4">
        <f t="shared" si="106"/>
        <v>17.088253602788999</v>
      </c>
      <c r="Q156" s="14" t="s">
        <v>935</v>
      </c>
      <c r="R156" s="4" t="str">
        <f t="shared" si="119"/>
        <v>59.552831936254634</v>
      </c>
      <c r="S156" s="4">
        <f t="shared" si="107"/>
        <v>59.552831936254599</v>
      </c>
      <c r="T156" s="14" t="s">
        <v>1087</v>
      </c>
      <c r="U156" s="4" t="str">
        <f t="shared" si="120"/>
        <v>48.81520360833838</v>
      </c>
      <c r="V156" s="4">
        <f t="shared" si="108"/>
        <v>48.815203608338301</v>
      </c>
      <c r="W156" s="14" t="s">
        <v>1239</v>
      </c>
      <c r="X156" s="4" t="str">
        <f t="shared" si="121"/>
        <v>56.58094921564003</v>
      </c>
      <c r="Y156" s="4">
        <f t="shared" si="109"/>
        <v>56.580949215639997</v>
      </c>
      <c r="Z156" s="14" t="s">
        <v>1391</v>
      </c>
      <c r="AA156" s="4" t="str">
        <f t="shared" si="122"/>
        <v>31.764133294966893</v>
      </c>
      <c r="AB156" s="4">
        <f t="shared" si="110"/>
        <v>31.7641332949668</v>
      </c>
      <c r="AC156" s="19" t="s">
        <v>1543</v>
      </c>
      <c r="AD156" s="4" t="str">
        <f t="shared" si="123"/>
        <v>87.863371983096</v>
      </c>
      <c r="AE156" s="4">
        <f t="shared" si="111"/>
        <v>87.863371983096002</v>
      </c>
      <c r="AF156" s="4">
        <f t="shared" si="112"/>
        <v>47.588938715161063</v>
      </c>
      <c r="AG156">
        <f t="shared" si="113"/>
        <v>18.984250479770601</v>
      </c>
    </row>
    <row r="157" spans="1:33" x14ac:dyDescent="0.25">
      <c r="A157">
        <f t="shared" si="124"/>
        <v>152</v>
      </c>
      <c r="B157" s="14" t="s">
        <v>176</v>
      </c>
      <c r="C157" s="4" t="e">
        <f t="shared" si="114"/>
        <v>#VALUE!</v>
      </c>
      <c r="D157" s="4" t="e">
        <f t="shared" si="102"/>
        <v>#VALUE!</v>
      </c>
      <c r="E157" s="14" t="s">
        <v>328</v>
      </c>
      <c r="F157" s="4" t="e">
        <f t="shared" si="115"/>
        <v>#VALUE!</v>
      </c>
      <c r="G157" s="4" t="e">
        <f t="shared" si="103"/>
        <v>#VALUE!</v>
      </c>
      <c r="H157" s="14" t="s">
        <v>480</v>
      </c>
      <c r="I157" s="4" t="e">
        <f t="shared" si="116"/>
        <v>#VALUE!</v>
      </c>
      <c r="J157" s="4" t="e">
        <f t="shared" si="104"/>
        <v>#VALUE!</v>
      </c>
      <c r="K157" s="14" t="s">
        <v>632</v>
      </c>
      <c r="L157" s="4" t="e">
        <f t="shared" si="117"/>
        <v>#VALUE!</v>
      </c>
      <c r="M157" s="4" t="e">
        <f t="shared" si="105"/>
        <v>#VALUE!</v>
      </c>
      <c r="N157" s="14" t="s">
        <v>784</v>
      </c>
      <c r="O157" s="4" t="e">
        <f t="shared" si="118"/>
        <v>#VALUE!</v>
      </c>
      <c r="P157" s="4" t="e">
        <f t="shared" si="106"/>
        <v>#VALUE!</v>
      </c>
      <c r="Q157" s="14" t="s">
        <v>936</v>
      </c>
      <c r="R157" s="4" t="e">
        <f t="shared" si="119"/>
        <v>#VALUE!</v>
      </c>
      <c r="S157" s="4" t="e">
        <f t="shared" si="107"/>
        <v>#VALUE!</v>
      </c>
      <c r="T157" s="14" t="s">
        <v>1088</v>
      </c>
      <c r="U157" s="4" t="e">
        <f t="shared" si="120"/>
        <v>#VALUE!</v>
      </c>
      <c r="V157" s="4" t="e">
        <f t="shared" si="108"/>
        <v>#VALUE!</v>
      </c>
      <c r="W157" s="14" t="s">
        <v>1240</v>
      </c>
      <c r="X157" s="4" t="e">
        <f t="shared" si="121"/>
        <v>#VALUE!</v>
      </c>
      <c r="Y157" s="4" t="e">
        <f t="shared" si="109"/>
        <v>#VALUE!</v>
      </c>
      <c r="Z157" s="14" t="s">
        <v>1392</v>
      </c>
      <c r="AA157" s="4" t="e">
        <f t="shared" si="122"/>
        <v>#VALUE!</v>
      </c>
      <c r="AB157" s="4" t="e">
        <f t="shared" si="110"/>
        <v>#VALUE!</v>
      </c>
      <c r="AC157" s="19" t="s">
        <v>1544</v>
      </c>
      <c r="AD157" s="4" t="e">
        <f t="shared" si="123"/>
        <v>#VALUE!</v>
      </c>
      <c r="AE157" s="4" t="e">
        <f t="shared" si="111"/>
        <v>#VALUE!</v>
      </c>
      <c r="AF157" s="4" t="e">
        <f t="shared" si="112"/>
        <v>#VALUE!</v>
      </c>
    </row>
    <row r="158" spans="1:33" x14ac:dyDescent="0.25">
      <c r="B158" s="7"/>
      <c r="E158" s="7"/>
      <c r="H158" s="7"/>
      <c r="K158" s="7"/>
      <c r="N158" s="7"/>
      <c r="Q158" s="7"/>
      <c r="X158" s="4"/>
      <c r="Y158" s="4"/>
      <c r="AA158" s="4"/>
      <c r="AB158" s="4"/>
      <c r="AC158" s="7"/>
      <c r="AD158" s="4"/>
      <c r="AE158" s="4"/>
      <c r="AF158" s="4"/>
    </row>
    <row r="159" spans="1:33" x14ac:dyDescent="0.25">
      <c r="B159" s="6"/>
      <c r="E159" s="6"/>
      <c r="H159" s="6"/>
      <c r="K159" s="6"/>
      <c r="N159" s="6"/>
      <c r="Q159" s="6"/>
      <c r="X159" s="4"/>
      <c r="Y159" s="4"/>
      <c r="AA159" s="4"/>
      <c r="AB159" s="4"/>
      <c r="AC159" s="6"/>
      <c r="AD159" s="4"/>
      <c r="AE159" s="4"/>
      <c r="AF159" s="4"/>
    </row>
    <row r="160" spans="1:33" x14ac:dyDescent="0.25">
      <c r="B160" s="6"/>
      <c r="E160" s="6"/>
      <c r="H160" s="6"/>
      <c r="K160" s="6"/>
      <c r="N160" s="6"/>
      <c r="Q160" s="6"/>
      <c r="W160" s="1"/>
      <c r="X160" s="4"/>
      <c r="Y160" s="4"/>
      <c r="Z160" s="1"/>
      <c r="AA160" s="4"/>
      <c r="AB160" s="4"/>
      <c r="AC160" s="6"/>
      <c r="AD160" s="4"/>
      <c r="AE160" s="4"/>
      <c r="AF160" s="4"/>
    </row>
    <row r="161" spans="1:32" ht="15.75" thickBot="1" x14ac:dyDescent="0.3">
      <c r="B161" s="6"/>
      <c r="E161" s="6"/>
      <c r="H161" s="6"/>
      <c r="K161" s="6"/>
      <c r="N161" s="6"/>
      <c r="Q161" s="6"/>
      <c r="W161" s="1"/>
      <c r="X161" s="4"/>
      <c r="Y161" s="4"/>
      <c r="Z161" s="1"/>
      <c r="AA161" s="4"/>
      <c r="AB161" s="4"/>
      <c r="AC161" s="6"/>
      <c r="AD161" s="4"/>
      <c r="AE161" s="4"/>
      <c r="AF161" s="4"/>
    </row>
    <row r="162" spans="1:32" x14ac:dyDescent="0.25">
      <c r="B162" s="8"/>
      <c r="E162" s="8"/>
      <c r="H162" s="8"/>
      <c r="K162" s="8"/>
      <c r="N162" s="8"/>
      <c r="Q162" s="8"/>
      <c r="W162" s="1"/>
      <c r="X162" s="4"/>
      <c r="Y162" s="4"/>
      <c r="Z162" s="1"/>
      <c r="AA162" s="4"/>
      <c r="AB162" s="4"/>
      <c r="AC162" s="8"/>
      <c r="AD162" s="4"/>
      <c r="AE162" s="4"/>
      <c r="AF162" s="4"/>
    </row>
    <row r="163" spans="1:32" x14ac:dyDescent="0.25">
      <c r="A163" t="s">
        <v>4</v>
      </c>
      <c r="B163" s="6"/>
      <c r="C163" s="4"/>
      <c r="D163" s="4"/>
      <c r="E163" s="6"/>
      <c r="F163" s="4"/>
      <c r="G163" s="4"/>
      <c r="H163" s="6"/>
      <c r="I163" s="4"/>
      <c r="J163" s="4"/>
      <c r="K163" s="6"/>
      <c r="L163" s="4"/>
      <c r="M163" s="4"/>
      <c r="N163" s="6"/>
      <c r="O163" s="4"/>
      <c r="P163" s="4"/>
      <c r="Q163" s="6"/>
      <c r="R163" s="4"/>
      <c r="S163" s="4"/>
      <c r="U163" s="4"/>
      <c r="V163" s="4"/>
      <c r="W163" s="1"/>
      <c r="X163" s="4"/>
      <c r="Y163" s="4"/>
      <c r="Z163" s="1"/>
      <c r="AA163" s="4"/>
      <c r="AB163" s="4"/>
      <c r="AC163" s="6"/>
      <c r="AD163" s="4"/>
      <c r="AE163" s="4"/>
      <c r="AF163" s="4"/>
    </row>
    <row r="164" spans="1:32" x14ac:dyDescent="0.25">
      <c r="A164" t="s">
        <v>0</v>
      </c>
      <c r="B164" s="9"/>
      <c r="C164" s="4"/>
      <c r="D164" s="4"/>
      <c r="E164" s="9"/>
      <c r="F164" s="4"/>
      <c r="G164" s="4"/>
      <c r="H164" s="9"/>
      <c r="I164" s="4"/>
      <c r="J164" s="4"/>
      <c r="K164" s="9"/>
      <c r="L164" s="4"/>
      <c r="M164" s="4"/>
      <c r="N164" s="9"/>
      <c r="O164" s="4"/>
      <c r="P164" s="4"/>
      <c r="Q164" s="9"/>
      <c r="R164" s="4"/>
      <c r="S164" s="4"/>
      <c r="U164" s="4"/>
      <c r="V164" s="4"/>
      <c r="W164" s="1"/>
      <c r="X164" s="4"/>
      <c r="Y164" s="4"/>
      <c r="Z164" s="1"/>
      <c r="AA164" s="4"/>
      <c r="AB164" s="4"/>
      <c r="AC164" s="9"/>
      <c r="AD164" s="4"/>
      <c r="AE164" s="4"/>
      <c r="AF164" s="4"/>
    </row>
    <row r="165" spans="1:32" x14ac:dyDescent="0.25">
      <c r="A165">
        <v>1</v>
      </c>
      <c r="B165" s="14" t="s">
        <v>1545</v>
      </c>
      <c r="C165" s="4" t="str">
        <f t="shared" ref="C165:C174" si="125">RIGHT(B165,LEN(B165)-3)</f>
        <v>10.04868836370204</v>
      </c>
      <c r="D165" s="4">
        <f t="shared" ref="D165:D196" si="126">C165+0</f>
        <v>10.048688363702</v>
      </c>
      <c r="E165" s="19" t="s">
        <v>1697</v>
      </c>
      <c r="F165" s="4" t="str">
        <f t="shared" ref="F165:F174" si="127">RIGHT(E165,LEN(E165)-3)</f>
        <v>119.38377436464569</v>
      </c>
      <c r="G165" s="4">
        <f t="shared" ref="G165:G196" si="128">F165+0</f>
        <v>119.38377436464501</v>
      </c>
      <c r="H165" s="14" t="s">
        <v>1849</v>
      </c>
      <c r="I165" s="4" t="str">
        <f t="shared" ref="I165:I174" si="129">RIGHT(H165,LEN(H165)-3)</f>
        <v>50.38221718122614</v>
      </c>
      <c r="J165" s="4">
        <f t="shared" ref="J165:J196" si="130">I165+0</f>
        <v>50.382217181226103</v>
      </c>
      <c r="K165" s="14" t="s">
        <v>2001</v>
      </c>
      <c r="L165" s="4" t="str">
        <f t="shared" ref="L165:L174" si="131">RIGHT(K165,LEN(K165)-3)</f>
        <v>16.505380762011015</v>
      </c>
      <c r="M165" s="4">
        <f t="shared" ref="M165:M196" si="132">L165+0</f>
        <v>16.505380762011001</v>
      </c>
      <c r="N165" s="14" t="s">
        <v>2153</v>
      </c>
      <c r="O165" s="4" t="str">
        <f t="shared" ref="O165:O174" si="133">RIGHT(N165,LEN(N165)-3)</f>
        <v>124.60150302273355</v>
      </c>
      <c r="P165" s="4">
        <f t="shared" ref="P165:P196" si="134">O165+0</f>
        <v>124.601503022733</v>
      </c>
      <c r="Q165" s="14" t="s">
        <v>2305</v>
      </c>
      <c r="R165" s="4" t="str">
        <f t="shared" ref="R165:R174" si="135">RIGHT(Q165,LEN(Q165)-3)</f>
        <v>106.7544806048716</v>
      </c>
      <c r="S165" s="4">
        <f t="shared" ref="S165:S196" si="136">R165+0</f>
        <v>106.75448060487101</v>
      </c>
      <c r="T165" s="14" t="s">
        <v>2457</v>
      </c>
      <c r="U165" s="4" t="str">
        <f t="shared" ref="U165:U174" si="137">RIGHT(T165,LEN(T165)-3)</f>
        <v>91.05760625665295</v>
      </c>
      <c r="V165" s="4">
        <f t="shared" ref="V165:V196" si="138">U165+0</f>
        <v>91.057606256652903</v>
      </c>
      <c r="W165" s="14" t="s">
        <v>2609</v>
      </c>
      <c r="X165" s="4" t="str">
        <f t="shared" ref="X165:X174" si="139">RIGHT(W165,LEN(W165)-3)</f>
        <v>23.87815298506217</v>
      </c>
      <c r="Y165" s="4">
        <f t="shared" ref="Y165:Y196" si="140">X165+0</f>
        <v>23.878152985062101</v>
      </c>
      <c r="Z165" s="14" t="s">
        <v>2761</v>
      </c>
      <c r="AA165" s="4" t="str">
        <f t="shared" ref="AA165:AA174" si="141">RIGHT(Z165,LEN(Z165)-3)</f>
        <v>96.70426494203264</v>
      </c>
      <c r="AB165" s="4">
        <f t="shared" ref="AB165:AB196" si="142">AA165+0</f>
        <v>96.704264942032594</v>
      </c>
      <c r="AC165" s="14" t="s">
        <v>2913</v>
      </c>
      <c r="AD165" s="4" t="str">
        <f t="shared" ref="AD165:AD174" si="143">RIGHT(AC165,LEN(AC165)-3)</f>
        <v>3.187588053240635</v>
      </c>
      <c r="AE165" s="4">
        <f t="shared" ref="AE165:AE196" si="144">AD165+0</f>
        <v>3.18758805324063</v>
      </c>
      <c r="AF165" s="4">
        <f t="shared" ref="AF165:AF196" si="145">(D165+G165+J165+M165+P165+S165+V165+Y165+AB165+AE165)/10</f>
        <v>64.250365653617635</v>
      </c>
    </row>
    <row r="166" spans="1:32" x14ac:dyDescent="0.25">
      <c r="A166">
        <f t="shared" ref="A166:A197" si="146">A165+1</f>
        <v>2</v>
      </c>
      <c r="B166" s="14" t="s">
        <v>1546</v>
      </c>
      <c r="C166" s="4" t="str">
        <f t="shared" si="125"/>
        <v>14.817568325950173</v>
      </c>
      <c r="D166" s="4">
        <f t="shared" si="126"/>
        <v>14.8175683259501</v>
      </c>
      <c r="E166" s="19" t="s">
        <v>1698</v>
      </c>
      <c r="F166" s="4" t="str">
        <f t="shared" si="127"/>
        <v>119.58558275908125</v>
      </c>
      <c r="G166" s="4">
        <f t="shared" si="128"/>
        <v>119.58558275908101</v>
      </c>
      <c r="H166" s="14" t="s">
        <v>1850</v>
      </c>
      <c r="I166" s="4" t="str">
        <f t="shared" si="129"/>
        <v>86.41073044292152</v>
      </c>
      <c r="J166" s="4">
        <f t="shared" si="130"/>
        <v>86.410730442921505</v>
      </c>
      <c r="K166" s="14" t="s">
        <v>2002</v>
      </c>
      <c r="L166" s="4" t="str">
        <f t="shared" si="131"/>
        <v>87.257511904865</v>
      </c>
      <c r="M166" s="4">
        <f t="shared" si="132"/>
        <v>87.257511904864998</v>
      </c>
      <c r="N166" s="14" t="s">
        <v>2154</v>
      </c>
      <c r="O166" s="4" t="str">
        <f t="shared" si="133"/>
        <v>124.60150302273355</v>
      </c>
      <c r="P166" s="4">
        <f t="shared" si="134"/>
        <v>124.601503022733</v>
      </c>
      <c r="Q166" s="14" t="s">
        <v>2306</v>
      </c>
      <c r="R166" s="4" t="str">
        <f t="shared" si="135"/>
        <v>112.10322716949959</v>
      </c>
      <c r="S166" s="4">
        <f t="shared" si="136"/>
        <v>112.10322716949899</v>
      </c>
      <c r="T166" s="14" t="s">
        <v>2458</v>
      </c>
      <c r="U166" s="4" t="str">
        <f t="shared" si="137"/>
        <v>91.32390185066298</v>
      </c>
      <c r="V166" s="4">
        <f t="shared" si="138"/>
        <v>91.323901850662907</v>
      </c>
      <c r="W166" s="14" t="s">
        <v>2610</v>
      </c>
      <c r="X166" s="4" t="str">
        <f t="shared" si="139"/>
        <v>110.11640541137643</v>
      </c>
      <c r="Y166" s="4">
        <f t="shared" si="140"/>
        <v>110.11640541137599</v>
      </c>
      <c r="Z166" s="14" t="s">
        <v>2762</v>
      </c>
      <c r="AA166" s="4" t="str">
        <f t="shared" si="141"/>
        <v>109.2601212434699</v>
      </c>
      <c r="AB166" s="4">
        <f t="shared" si="142"/>
        <v>109.260121243469</v>
      </c>
      <c r="AC166" s="14" t="s">
        <v>2914</v>
      </c>
      <c r="AD166" s="4" t="str">
        <f t="shared" si="143"/>
        <v>27.756782470393517</v>
      </c>
      <c r="AE166" s="4">
        <f t="shared" si="144"/>
        <v>27.7567824703935</v>
      </c>
      <c r="AF166" s="4">
        <f t="shared" si="145"/>
        <v>88.3233334600951</v>
      </c>
    </row>
    <row r="167" spans="1:32" x14ac:dyDescent="0.25">
      <c r="A167">
        <f t="shared" si="146"/>
        <v>3</v>
      </c>
      <c r="B167" s="14" t="s">
        <v>1547</v>
      </c>
      <c r="C167" s="4" t="str">
        <f t="shared" si="125"/>
        <v>35.598354728992156</v>
      </c>
      <c r="D167" s="4">
        <f t="shared" si="126"/>
        <v>35.598354728992099</v>
      </c>
      <c r="E167" s="19" t="s">
        <v>1699</v>
      </c>
      <c r="F167" s="4" t="str">
        <f t="shared" si="127"/>
        <v>119.22844689307426</v>
      </c>
      <c r="G167" s="4">
        <f t="shared" si="128"/>
        <v>119.22844689307399</v>
      </c>
      <c r="H167" s="14" t="s">
        <v>1851</v>
      </c>
      <c r="I167" s="4" t="str">
        <f t="shared" si="129"/>
        <v>69.67223017350653</v>
      </c>
      <c r="J167" s="4">
        <f t="shared" si="130"/>
        <v>69.672230173506506</v>
      </c>
      <c r="K167" s="14" t="s">
        <v>2003</v>
      </c>
      <c r="L167" s="4" t="str">
        <f t="shared" si="131"/>
        <v>111.02107138104556</v>
      </c>
      <c r="M167" s="4">
        <f t="shared" si="132"/>
        <v>111.021071381045</v>
      </c>
      <c r="N167" s="14" t="s">
        <v>2155</v>
      </c>
      <c r="O167" s="4" t="str">
        <f t="shared" si="133"/>
        <v>127.83554982831964</v>
      </c>
      <c r="P167" s="4">
        <f t="shared" si="134"/>
        <v>127.835549828319</v>
      </c>
      <c r="Q167" s="14" t="s">
        <v>2307</v>
      </c>
      <c r="R167" s="4" t="str">
        <f t="shared" si="135"/>
        <v>112.2818273008775</v>
      </c>
      <c r="S167" s="4">
        <f t="shared" si="136"/>
        <v>112.281827300877</v>
      </c>
      <c r="T167" s="14" t="s">
        <v>2459</v>
      </c>
      <c r="U167" s="4" t="str">
        <f t="shared" si="137"/>
        <v>102.43261708849708</v>
      </c>
      <c r="V167" s="4">
        <f t="shared" si="138"/>
        <v>102.432617088497</v>
      </c>
      <c r="W167" s="14" t="s">
        <v>2611</v>
      </c>
      <c r="X167" s="4" t="str">
        <f t="shared" si="139"/>
        <v>160.68470423508148</v>
      </c>
      <c r="Y167" s="4">
        <f t="shared" si="140"/>
        <v>160.684704235081</v>
      </c>
      <c r="Z167" s="14" t="s">
        <v>2763</v>
      </c>
      <c r="AA167" s="4" t="str">
        <f t="shared" si="141"/>
        <v>101.66693707016655</v>
      </c>
      <c r="AB167" s="4">
        <f t="shared" si="142"/>
        <v>101.666937070166</v>
      </c>
      <c r="AC167" s="14" t="s">
        <v>2915</v>
      </c>
      <c r="AD167" s="4" t="str">
        <f t="shared" si="143"/>
        <v>43.81344764723113</v>
      </c>
      <c r="AE167" s="4">
        <f t="shared" si="144"/>
        <v>43.813447647231101</v>
      </c>
      <c r="AF167" s="4">
        <f t="shared" si="145"/>
        <v>98.423518634678857</v>
      </c>
    </row>
    <row r="168" spans="1:32" x14ac:dyDescent="0.25">
      <c r="A168">
        <f t="shared" si="146"/>
        <v>4</v>
      </c>
      <c r="B168" s="14" t="s">
        <v>1548</v>
      </c>
      <c r="C168" s="4" t="str">
        <f t="shared" si="125"/>
        <v>35.5983547285139</v>
      </c>
      <c r="D168" s="4">
        <f t="shared" si="126"/>
        <v>35.598354728513897</v>
      </c>
      <c r="E168" s="19" t="s">
        <v>1700</v>
      </c>
      <c r="F168" s="4" t="str">
        <f t="shared" si="127"/>
        <v>118.47259976421387</v>
      </c>
      <c r="G168" s="4">
        <f t="shared" si="128"/>
        <v>118.472599764213</v>
      </c>
      <c r="H168" s="14" t="s">
        <v>1852</v>
      </c>
      <c r="I168" s="4" t="str">
        <f t="shared" si="129"/>
        <v>84.93117685206649</v>
      </c>
      <c r="J168" s="4">
        <f t="shared" si="130"/>
        <v>84.9311768520664</v>
      </c>
      <c r="K168" s="14" t="s">
        <v>2004</v>
      </c>
      <c r="L168" s="4" t="str">
        <f t="shared" si="131"/>
        <v>126.55410195507548</v>
      </c>
      <c r="M168" s="4">
        <f t="shared" si="132"/>
        <v>126.554101955075</v>
      </c>
      <c r="N168" s="14" t="s">
        <v>2156</v>
      </c>
      <c r="O168" s="4" t="str">
        <f t="shared" si="133"/>
        <v>128.11978261336304</v>
      </c>
      <c r="P168" s="4">
        <f t="shared" si="134"/>
        <v>128.11978261336299</v>
      </c>
      <c r="Q168" s="14" t="s">
        <v>2308</v>
      </c>
      <c r="R168" s="4" t="str">
        <f t="shared" si="135"/>
        <v>107.06812459513068</v>
      </c>
      <c r="S168" s="4">
        <f t="shared" si="136"/>
        <v>107.06812459513</v>
      </c>
      <c r="T168" s="14" t="s">
        <v>2460</v>
      </c>
      <c r="U168" s="4" t="str">
        <f t="shared" si="137"/>
        <v>153.35097428466207</v>
      </c>
      <c r="V168" s="4">
        <f t="shared" si="138"/>
        <v>153.35097428466199</v>
      </c>
      <c r="W168" s="14" t="s">
        <v>2612</v>
      </c>
      <c r="X168" s="4" t="str">
        <f t="shared" si="139"/>
        <v>127.31055467698249</v>
      </c>
      <c r="Y168" s="4">
        <f t="shared" si="140"/>
        <v>127.31055467698199</v>
      </c>
      <c r="Z168" s="14" t="s">
        <v>2764</v>
      </c>
      <c r="AA168" s="4" t="str">
        <f t="shared" si="141"/>
        <v>106.25854665665831</v>
      </c>
      <c r="AB168" s="4">
        <f t="shared" si="142"/>
        <v>106.258546656658</v>
      </c>
      <c r="AC168" s="14" t="s">
        <v>2916</v>
      </c>
      <c r="AD168" s="4" t="str">
        <f t="shared" si="143"/>
        <v>109.97767532958842</v>
      </c>
      <c r="AE168" s="4">
        <f t="shared" si="144"/>
        <v>109.977675329588</v>
      </c>
      <c r="AF168" s="4">
        <f t="shared" si="145"/>
        <v>109.76418914562512</v>
      </c>
    </row>
    <row r="169" spans="1:32" x14ac:dyDescent="0.25">
      <c r="A169">
        <f t="shared" si="146"/>
        <v>5</v>
      </c>
      <c r="B169" s="14" t="s">
        <v>1549</v>
      </c>
      <c r="C169" s="4" t="str">
        <f t="shared" si="125"/>
        <v>35.59835472878206</v>
      </c>
      <c r="D169" s="4">
        <f t="shared" si="126"/>
        <v>35.598354728781999</v>
      </c>
      <c r="E169" s="19" t="s">
        <v>1701</v>
      </c>
      <c r="F169" s="4" t="str">
        <f t="shared" si="127"/>
        <v>119.66529489262962</v>
      </c>
      <c r="G169" s="4">
        <f t="shared" si="128"/>
        <v>119.66529489262901</v>
      </c>
      <c r="H169" s="14" t="s">
        <v>1853</v>
      </c>
      <c r="I169" s="4" t="str">
        <f t="shared" si="129"/>
        <v>83.91550826674134</v>
      </c>
      <c r="J169" s="4">
        <f t="shared" si="130"/>
        <v>83.915508266741298</v>
      </c>
      <c r="K169" s="14" t="s">
        <v>2005</v>
      </c>
      <c r="L169" s="4" t="str">
        <f t="shared" si="131"/>
        <v>103.68574651414096</v>
      </c>
      <c r="M169" s="4">
        <f t="shared" si="132"/>
        <v>103.68574651414001</v>
      </c>
      <c r="N169" s="14" t="s">
        <v>2157</v>
      </c>
      <c r="O169" s="4" t="str">
        <f t="shared" si="133"/>
        <v>124.46524080733823</v>
      </c>
      <c r="P169" s="4">
        <f t="shared" si="134"/>
        <v>124.46524080733801</v>
      </c>
      <c r="Q169" s="14" t="s">
        <v>2309</v>
      </c>
      <c r="R169" s="4" t="str">
        <f t="shared" si="135"/>
        <v>131.18149213939958</v>
      </c>
      <c r="S169" s="4">
        <f t="shared" si="136"/>
        <v>131.18149213939901</v>
      </c>
      <c r="T169" s="14" t="s">
        <v>2461</v>
      </c>
      <c r="U169" s="4" t="str">
        <f t="shared" si="137"/>
        <v>124.02258700898491</v>
      </c>
      <c r="V169" s="4">
        <f t="shared" si="138"/>
        <v>124.022587008984</v>
      </c>
      <c r="W169" s="14" t="s">
        <v>2613</v>
      </c>
      <c r="X169" s="4" t="str">
        <f t="shared" si="139"/>
        <v>173.85674386429122</v>
      </c>
      <c r="Y169" s="4">
        <f t="shared" si="140"/>
        <v>173.85674386429099</v>
      </c>
      <c r="Z169" s="14" t="s">
        <v>2765</v>
      </c>
      <c r="AA169" s="4" t="str">
        <f t="shared" si="141"/>
        <v>127.10253587592544</v>
      </c>
      <c r="AB169" s="4">
        <f t="shared" si="142"/>
        <v>127.102535875925</v>
      </c>
      <c r="AC169" s="14" t="s">
        <v>2917</v>
      </c>
      <c r="AD169" s="4" t="str">
        <f t="shared" si="143"/>
        <v>144.64128900932292</v>
      </c>
      <c r="AE169" s="4">
        <f t="shared" si="144"/>
        <v>144.64128900932201</v>
      </c>
      <c r="AF169" s="4">
        <f t="shared" si="145"/>
        <v>116.81347931075513</v>
      </c>
    </row>
    <row r="170" spans="1:32" x14ac:dyDescent="0.25">
      <c r="A170">
        <f t="shared" si="146"/>
        <v>6</v>
      </c>
      <c r="B170" s="14" t="s">
        <v>1550</v>
      </c>
      <c r="C170" s="4" t="str">
        <f t="shared" si="125"/>
        <v>106.72665708872275</v>
      </c>
      <c r="D170" s="4">
        <f t="shared" si="126"/>
        <v>106.72665708872201</v>
      </c>
      <c r="E170" s="19" t="s">
        <v>1702</v>
      </c>
      <c r="F170" s="4" t="str">
        <f t="shared" si="127"/>
        <v>118.32099444280992</v>
      </c>
      <c r="G170" s="4">
        <f t="shared" si="128"/>
        <v>118.320994442809</v>
      </c>
      <c r="H170" s="14" t="s">
        <v>1854</v>
      </c>
      <c r="I170" s="4" t="str">
        <f t="shared" si="129"/>
        <v>81.67885569076375</v>
      </c>
      <c r="J170" s="4">
        <f t="shared" si="130"/>
        <v>81.678855690763697</v>
      </c>
      <c r="K170" s="14" t="s">
        <v>2006</v>
      </c>
      <c r="L170" s="4" t="str">
        <f t="shared" si="131"/>
        <v>146.22393233116247</v>
      </c>
      <c r="M170" s="4">
        <f t="shared" si="132"/>
        <v>146.22393233116199</v>
      </c>
      <c r="N170" s="14" t="s">
        <v>2158</v>
      </c>
      <c r="O170" s="4" t="str">
        <f t="shared" si="133"/>
        <v>124.90278558382765</v>
      </c>
      <c r="P170" s="4">
        <f t="shared" si="134"/>
        <v>124.902785583827</v>
      </c>
      <c r="Q170" s="14" t="s">
        <v>2310</v>
      </c>
      <c r="R170" s="4" t="str">
        <f t="shared" si="135"/>
        <v>130.1729318413275</v>
      </c>
      <c r="S170" s="4">
        <f t="shared" si="136"/>
        <v>130.172931841327</v>
      </c>
      <c r="T170" s="14" t="s">
        <v>2462</v>
      </c>
      <c r="U170" s="4" t="str">
        <f t="shared" si="137"/>
        <v>122.62384718048028</v>
      </c>
      <c r="V170" s="4">
        <f t="shared" si="138"/>
        <v>122.62384718048</v>
      </c>
      <c r="W170" s="14" t="s">
        <v>2614</v>
      </c>
      <c r="X170" s="4" t="str">
        <f t="shared" si="139"/>
        <v>161.1486581035493</v>
      </c>
      <c r="Y170" s="4">
        <f t="shared" si="140"/>
        <v>161.148658103549</v>
      </c>
      <c r="Z170" s="14" t="s">
        <v>2766</v>
      </c>
      <c r="AA170" s="4" t="str">
        <f t="shared" si="141"/>
        <v>127.21223116724364</v>
      </c>
      <c r="AB170" s="4">
        <f t="shared" si="142"/>
        <v>127.212231167243</v>
      </c>
      <c r="AC170" s="14" t="s">
        <v>2918</v>
      </c>
      <c r="AD170" s="4" t="str">
        <f t="shared" si="143"/>
        <v>122.27675275277265</v>
      </c>
      <c r="AE170" s="4">
        <f t="shared" si="144"/>
        <v>122.276752752772</v>
      </c>
      <c r="AF170" s="4">
        <f t="shared" si="145"/>
        <v>124.12876461826548</v>
      </c>
    </row>
    <row r="171" spans="1:32" x14ac:dyDescent="0.25">
      <c r="A171">
        <f t="shared" si="146"/>
        <v>7</v>
      </c>
      <c r="B171" s="14" t="s">
        <v>1551</v>
      </c>
      <c r="C171" s="4" t="str">
        <f t="shared" si="125"/>
        <v>112.10799168993258</v>
      </c>
      <c r="D171" s="4">
        <f t="shared" si="126"/>
        <v>112.10799168993201</v>
      </c>
      <c r="E171" s="19" t="s">
        <v>1703</v>
      </c>
      <c r="F171" s="4" t="str">
        <f t="shared" si="127"/>
        <v>118.32956835779021</v>
      </c>
      <c r="G171" s="4">
        <f t="shared" si="128"/>
        <v>118.32956835779</v>
      </c>
      <c r="H171" s="14" t="s">
        <v>1855</v>
      </c>
      <c r="I171" s="4" t="str">
        <f t="shared" si="129"/>
        <v>88.42796420874858</v>
      </c>
      <c r="J171" s="4">
        <f t="shared" si="130"/>
        <v>88.427964208748506</v>
      </c>
      <c r="K171" s="14" t="s">
        <v>2007</v>
      </c>
      <c r="L171" s="4" t="str">
        <f t="shared" si="131"/>
        <v>113.49376177228083</v>
      </c>
      <c r="M171" s="4">
        <f t="shared" si="132"/>
        <v>113.49376177228</v>
      </c>
      <c r="N171" s="14" t="s">
        <v>2159</v>
      </c>
      <c r="O171" s="4" t="str">
        <f t="shared" si="133"/>
        <v>125.45486660059515</v>
      </c>
      <c r="P171" s="4">
        <f t="shared" si="134"/>
        <v>125.454866600595</v>
      </c>
      <c r="Q171" s="14" t="s">
        <v>2311</v>
      </c>
      <c r="R171" s="4" t="str">
        <f t="shared" si="135"/>
        <v>134.72785684185644</v>
      </c>
      <c r="S171" s="4">
        <f t="shared" si="136"/>
        <v>134.72785684185601</v>
      </c>
      <c r="T171" s="14" t="s">
        <v>2463</v>
      </c>
      <c r="U171" s="4" t="str">
        <f t="shared" si="137"/>
        <v>115.70516741725835</v>
      </c>
      <c r="V171" s="4">
        <f t="shared" si="138"/>
        <v>115.705167417258</v>
      </c>
      <c r="W171" s="14" t="s">
        <v>2615</v>
      </c>
      <c r="X171" s="4" t="str">
        <f t="shared" si="139"/>
        <v>160.55843347293776</v>
      </c>
      <c r="Y171" s="4">
        <f t="shared" si="140"/>
        <v>160.558433472937</v>
      </c>
      <c r="Z171" s="14" t="s">
        <v>2767</v>
      </c>
      <c r="AA171" s="4" t="str">
        <f t="shared" si="141"/>
        <v>125.56638141368424</v>
      </c>
      <c r="AB171" s="4">
        <f t="shared" si="142"/>
        <v>125.566381413684</v>
      </c>
      <c r="AC171" s="14" t="s">
        <v>2919</v>
      </c>
      <c r="AD171" s="4" t="str">
        <f t="shared" si="143"/>
        <v>121.60319877503125</v>
      </c>
      <c r="AE171" s="4">
        <f t="shared" si="144"/>
        <v>121.603198775031</v>
      </c>
      <c r="AF171" s="4">
        <f t="shared" si="145"/>
        <v>121.59751905501113</v>
      </c>
    </row>
    <row r="172" spans="1:32" x14ac:dyDescent="0.25">
      <c r="A172">
        <f t="shared" si="146"/>
        <v>8</v>
      </c>
      <c r="B172" s="14" t="s">
        <v>1552</v>
      </c>
      <c r="C172" s="4" t="str">
        <f t="shared" si="125"/>
        <v>109.53470180107401</v>
      </c>
      <c r="D172" s="4">
        <f t="shared" si="126"/>
        <v>109.53470180107399</v>
      </c>
      <c r="E172" s="19" t="s">
        <v>1704</v>
      </c>
      <c r="F172" s="4" t="str">
        <f t="shared" si="127"/>
        <v>118.3051201582364</v>
      </c>
      <c r="G172" s="4">
        <f t="shared" si="128"/>
        <v>118.30512015823599</v>
      </c>
      <c r="H172" s="14" t="s">
        <v>1856</v>
      </c>
      <c r="I172" s="4" t="str">
        <f t="shared" si="129"/>
        <v>96.34160401183513</v>
      </c>
      <c r="J172" s="4">
        <f t="shared" si="130"/>
        <v>96.341604011835102</v>
      </c>
      <c r="K172" s="14" t="s">
        <v>2008</v>
      </c>
      <c r="L172" s="4" t="str">
        <f t="shared" si="131"/>
        <v>139.67955014266377</v>
      </c>
      <c r="M172" s="4">
        <f t="shared" si="132"/>
        <v>139.679550142663</v>
      </c>
      <c r="N172" s="14" t="s">
        <v>2160</v>
      </c>
      <c r="O172" s="4" t="str">
        <f t="shared" si="133"/>
        <v>128.22163958419716</v>
      </c>
      <c r="P172" s="4">
        <f t="shared" si="134"/>
        <v>128.22163958419699</v>
      </c>
      <c r="Q172" s="14" t="s">
        <v>2312</v>
      </c>
      <c r="R172" s="4" t="str">
        <f t="shared" si="135"/>
        <v>133.57685155945347</v>
      </c>
      <c r="S172" s="4">
        <f t="shared" si="136"/>
        <v>133.57685155945299</v>
      </c>
      <c r="T172" s="14" t="s">
        <v>2464</v>
      </c>
      <c r="U172" s="4" t="str">
        <f t="shared" si="137"/>
        <v>113.82274943082686</v>
      </c>
      <c r="V172" s="4">
        <f t="shared" si="138"/>
        <v>113.82274943082599</v>
      </c>
      <c r="W172" s="14" t="s">
        <v>2616</v>
      </c>
      <c r="X172" s="4" t="str">
        <f t="shared" si="139"/>
        <v>174.26754952341645</v>
      </c>
      <c r="Y172" s="4">
        <f t="shared" si="140"/>
        <v>174.26754952341599</v>
      </c>
      <c r="Z172" s="14" t="s">
        <v>2768</v>
      </c>
      <c r="AA172" s="4" t="str">
        <f t="shared" si="141"/>
        <v>111.37403267928812</v>
      </c>
      <c r="AB172" s="4">
        <f t="shared" si="142"/>
        <v>111.37403267928801</v>
      </c>
      <c r="AC172" s="14" t="s">
        <v>2920</v>
      </c>
      <c r="AD172" s="4" t="str">
        <f t="shared" si="143"/>
        <v>138.07997395225465</v>
      </c>
      <c r="AE172" s="4">
        <f t="shared" si="144"/>
        <v>138.07997395225399</v>
      </c>
      <c r="AF172" s="4">
        <f t="shared" si="145"/>
        <v>126.32037728432419</v>
      </c>
    </row>
    <row r="173" spans="1:32" x14ac:dyDescent="0.25">
      <c r="A173">
        <f t="shared" si="146"/>
        <v>9</v>
      </c>
      <c r="B173" s="14" t="s">
        <v>1553</v>
      </c>
      <c r="C173" s="4" t="str">
        <f t="shared" si="125"/>
        <v>108.53119931053556</v>
      </c>
      <c r="D173" s="4">
        <f t="shared" si="126"/>
        <v>108.531199310535</v>
      </c>
      <c r="E173" s="19" t="s">
        <v>1705</v>
      </c>
      <c r="F173" s="4" t="str">
        <f t="shared" si="127"/>
        <v>117.56779882162668</v>
      </c>
      <c r="G173" s="4">
        <f t="shared" si="128"/>
        <v>117.567798821626</v>
      </c>
      <c r="H173" s="14" t="s">
        <v>1857</v>
      </c>
      <c r="I173" s="4" t="str">
        <f t="shared" si="129"/>
        <v>102.65418377351241</v>
      </c>
      <c r="J173" s="4">
        <f t="shared" si="130"/>
        <v>102.654183773512</v>
      </c>
      <c r="K173" s="14" t="s">
        <v>2009</v>
      </c>
      <c r="L173" s="4" t="str">
        <f t="shared" si="131"/>
        <v>146.61206153624673</v>
      </c>
      <c r="M173" s="4">
        <f t="shared" si="132"/>
        <v>146.61206153624599</v>
      </c>
      <c r="N173" s="14" t="s">
        <v>2161</v>
      </c>
      <c r="O173" s="4" t="str">
        <f t="shared" si="133"/>
        <v>97.50832572853328</v>
      </c>
      <c r="P173" s="4">
        <f t="shared" si="134"/>
        <v>97.508325728533194</v>
      </c>
      <c r="Q173" s="14" t="s">
        <v>2313</v>
      </c>
      <c r="R173" s="4" t="str">
        <f t="shared" si="135"/>
        <v>132.15864195633986</v>
      </c>
      <c r="S173" s="4">
        <f t="shared" si="136"/>
        <v>132.15864195633901</v>
      </c>
      <c r="T173" s="14" t="s">
        <v>2465</v>
      </c>
      <c r="U173" s="4" t="str">
        <f t="shared" si="137"/>
        <v>124.34394654536284</v>
      </c>
      <c r="V173" s="4">
        <f t="shared" si="138"/>
        <v>124.343946545362</v>
      </c>
      <c r="W173" s="14" t="s">
        <v>2617</v>
      </c>
      <c r="X173" s="4" t="str">
        <f t="shared" si="139"/>
        <v>179.64694113565872</v>
      </c>
      <c r="Y173" s="4">
        <f t="shared" si="140"/>
        <v>179.64694113565801</v>
      </c>
      <c r="Z173" s="14" t="s">
        <v>2769</v>
      </c>
      <c r="AA173" s="4" t="str">
        <f t="shared" si="141"/>
        <v>128.6503506307715</v>
      </c>
      <c r="AB173" s="4">
        <f t="shared" si="142"/>
        <v>128.65035063077099</v>
      </c>
      <c r="AC173" s="14" t="s">
        <v>2921</v>
      </c>
      <c r="AD173" s="4" t="str">
        <f t="shared" si="143"/>
        <v>106.46407763303138</v>
      </c>
      <c r="AE173" s="4">
        <f t="shared" si="144"/>
        <v>106.464077633031</v>
      </c>
      <c r="AF173" s="4">
        <f t="shared" si="145"/>
        <v>124.41375270716132</v>
      </c>
    </row>
    <row r="174" spans="1:32" x14ac:dyDescent="0.25">
      <c r="A174">
        <f t="shared" si="146"/>
        <v>10</v>
      </c>
      <c r="B174" s="14" t="s">
        <v>1554</v>
      </c>
      <c r="C174" s="4" t="str">
        <f t="shared" si="125"/>
        <v>108.41311264551467</v>
      </c>
      <c r="D174" s="4">
        <f t="shared" si="126"/>
        <v>108.413112645514</v>
      </c>
      <c r="E174" s="19" t="s">
        <v>1706</v>
      </c>
      <c r="F174" s="4" t="str">
        <f t="shared" si="127"/>
        <v>118.27407404698484</v>
      </c>
      <c r="G174" s="4">
        <f t="shared" si="128"/>
        <v>118.274074046984</v>
      </c>
      <c r="H174" s="14" t="s">
        <v>1858</v>
      </c>
      <c r="I174" s="4" t="str">
        <f t="shared" si="129"/>
        <v>89.67548975908619</v>
      </c>
      <c r="J174" s="4">
        <f t="shared" si="130"/>
        <v>89.675489759086105</v>
      </c>
      <c r="K174" s="14" t="s">
        <v>2010</v>
      </c>
      <c r="L174" s="4" t="str">
        <f t="shared" si="131"/>
        <v>140.73203852759903</v>
      </c>
      <c r="M174" s="4">
        <f t="shared" si="132"/>
        <v>140.732038527599</v>
      </c>
      <c r="N174" s="14" t="s">
        <v>2162</v>
      </c>
      <c r="O174" s="4" t="str">
        <f t="shared" si="133"/>
        <v>101.81655872525434</v>
      </c>
      <c r="P174" s="4">
        <f t="shared" si="134"/>
        <v>101.816558725254</v>
      </c>
      <c r="Q174" s="14" t="s">
        <v>2314</v>
      </c>
      <c r="R174" s="4" t="str">
        <f t="shared" si="135"/>
        <v>130.09249311953624</v>
      </c>
      <c r="S174" s="4">
        <f t="shared" si="136"/>
        <v>130.09249311953599</v>
      </c>
      <c r="T174" s="14" t="s">
        <v>2466</v>
      </c>
      <c r="U174" s="4" t="str">
        <f t="shared" si="137"/>
        <v>160.28676275036642</v>
      </c>
      <c r="V174" s="4">
        <f t="shared" si="138"/>
        <v>160.28676275036599</v>
      </c>
      <c r="W174" s="14" t="s">
        <v>2618</v>
      </c>
      <c r="X174" s="4" t="str">
        <f t="shared" si="139"/>
        <v>175.32241340532087</v>
      </c>
      <c r="Y174" s="4">
        <f t="shared" si="140"/>
        <v>175.32241340531999</v>
      </c>
      <c r="Z174" s="14" t="s">
        <v>2770</v>
      </c>
      <c r="AA174" s="4" t="str">
        <f t="shared" si="141"/>
        <v>126.02704808038273</v>
      </c>
      <c r="AB174" s="4">
        <f t="shared" si="142"/>
        <v>126.027048080382</v>
      </c>
      <c r="AC174" s="14" t="s">
        <v>2922</v>
      </c>
      <c r="AD174" s="4" t="str">
        <f t="shared" si="143"/>
        <v>105.69035531635494</v>
      </c>
      <c r="AE174" s="4">
        <f t="shared" si="144"/>
        <v>105.690355316354</v>
      </c>
      <c r="AF174" s="4">
        <f t="shared" si="145"/>
        <v>125.63303463763953</v>
      </c>
    </row>
    <row r="175" spans="1:32" x14ac:dyDescent="0.25">
      <c r="A175">
        <f t="shared" si="146"/>
        <v>11</v>
      </c>
      <c r="B175" s="14" t="s">
        <v>1555</v>
      </c>
      <c r="C175" s="4" t="str">
        <f t="shared" ref="C175:C206" si="147">RIGHT(B175,LEN(B175)-4)</f>
        <v>94.33501336164544</v>
      </c>
      <c r="D175" s="4">
        <f t="shared" si="126"/>
        <v>94.335013361645395</v>
      </c>
      <c r="E175" s="19" t="s">
        <v>1707</v>
      </c>
      <c r="F175" s="4" t="str">
        <f t="shared" ref="F175:F206" si="148">RIGHT(E175,LEN(E175)-4)</f>
        <v>118.31139773222995</v>
      </c>
      <c r="G175" s="4">
        <f t="shared" si="128"/>
        <v>118.311397732229</v>
      </c>
      <c r="H175" s="14" t="s">
        <v>1859</v>
      </c>
      <c r="I175" s="4" t="str">
        <f t="shared" ref="I175:I206" si="149">RIGHT(H175,LEN(H175)-4)</f>
        <v>145.88385911681348</v>
      </c>
      <c r="J175" s="4">
        <f t="shared" si="130"/>
        <v>145.883859116813</v>
      </c>
      <c r="K175" s="14" t="s">
        <v>2011</v>
      </c>
      <c r="L175" s="4" t="str">
        <f t="shared" ref="L175:L206" si="150">RIGHT(K175,LEN(K175)-4)</f>
        <v>139.7896607198068</v>
      </c>
      <c r="M175" s="4">
        <f t="shared" si="132"/>
        <v>139.78966071980599</v>
      </c>
      <c r="N175" s="14" t="s">
        <v>2163</v>
      </c>
      <c r="O175" s="4" t="str">
        <f t="shared" ref="O175:O206" si="151">RIGHT(N175,LEN(N175)-4)</f>
        <v>97.50803041223459</v>
      </c>
      <c r="P175" s="4">
        <f t="shared" si="134"/>
        <v>97.508030412234504</v>
      </c>
      <c r="Q175" s="14" t="s">
        <v>2315</v>
      </c>
      <c r="R175" s="4" t="str">
        <f t="shared" ref="R175:R206" si="152">RIGHT(Q175,LEN(Q175)-4)</f>
        <v>130.2850224425366</v>
      </c>
      <c r="S175" s="4">
        <f t="shared" si="136"/>
        <v>130.28502244253599</v>
      </c>
      <c r="T175" s="14" t="s">
        <v>2467</v>
      </c>
      <c r="U175" s="4" t="str">
        <f t="shared" ref="U175:U206" si="153">RIGHT(T175,LEN(T175)-4)</f>
        <v>160.11550761140245</v>
      </c>
      <c r="V175" s="4">
        <f t="shared" si="138"/>
        <v>160.11550761140199</v>
      </c>
      <c r="W175" s="14" t="s">
        <v>2619</v>
      </c>
      <c r="X175" s="4" t="str">
        <f t="shared" ref="X175:X206" si="154">RIGHT(W175,LEN(W175)-4)</f>
        <v>178.9801754179799</v>
      </c>
      <c r="Y175" s="4">
        <f t="shared" si="140"/>
        <v>178.98017541797901</v>
      </c>
      <c r="Z175" s="14" t="s">
        <v>2771</v>
      </c>
      <c r="AA175" s="4" t="str">
        <f t="shared" ref="AA175:AA206" si="155">RIGHT(Z175,LEN(Z175)-4)</f>
        <v>121.47840888650133</v>
      </c>
      <c r="AB175" s="4">
        <f t="shared" si="142"/>
        <v>121.478408886501</v>
      </c>
      <c r="AC175" s="14" t="s">
        <v>2923</v>
      </c>
      <c r="AD175" s="4" t="str">
        <f t="shared" ref="AD175:AD206" si="156">RIGHT(AC175,LEN(AC175)-4)</f>
        <v>139.04105609694412</v>
      </c>
      <c r="AE175" s="4">
        <f t="shared" si="144"/>
        <v>139.041056096944</v>
      </c>
      <c r="AF175" s="4">
        <f t="shared" si="145"/>
        <v>132.57281317980897</v>
      </c>
    </row>
    <row r="176" spans="1:32" x14ac:dyDescent="0.25">
      <c r="A176">
        <f t="shared" si="146"/>
        <v>12</v>
      </c>
      <c r="B176" s="14" t="s">
        <v>1556</v>
      </c>
      <c r="C176" s="4" t="str">
        <f t="shared" si="147"/>
        <v>93.93990968350616</v>
      </c>
      <c r="D176" s="4">
        <f t="shared" si="126"/>
        <v>93.939909683506102</v>
      </c>
      <c r="E176" s="19" t="s">
        <v>1708</v>
      </c>
      <c r="F176" s="4" t="str">
        <f t="shared" si="148"/>
        <v>118.31367467280397</v>
      </c>
      <c r="G176" s="4">
        <f t="shared" si="128"/>
        <v>118.313674672803</v>
      </c>
      <c r="H176" s="14" t="s">
        <v>1860</v>
      </c>
      <c r="I176" s="4" t="str">
        <f t="shared" si="149"/>
        <v>102.7340455487059</v>
      </c>
      <c r="J176" s="4">
        <f t="shared" si="130"/>
        <v>102.734045548705</v>
      </c>
      <c r="K176" s="14" t="s">
        <v>2012</v>
      </c>
      <c r="L176" s="4" t="str">
        <f t="shared" si="150"/>
        <v>128.146741869181</v>
      </c>
      <c r="M176" s="4">
        <f t="shared" si="132"/>
        <v>128.146741869181</v>
      </c>
      <c r="N176" s="14" t="s">
        <v>2164</v>
      </c>
      <c r="O176" s="4" t="str">
        <f t="shared" si="151"/>
        <v>128.02209388958633</v>
      </c>
      <c r="P176" s="4">
        <f t="shared" si="134"/>
        <v>128.02209388958599</v>
      </c>
      <c r="Q176" s="14" t="s">
        <v>2316</v>
      </c>
      <c r="R176" s="4" t="str">
        <f t="shared" si="152"/>
        <v>133.78084105911435</v>
      </c>
      <c r="S176" s="4">
        <f t="shared" si="136"/>
        <v>133.78084105911401</v>
      </c>
      <c r="T176" s="14" t="s">
        <v>2468</v>
      </c>
      <c r="U176" s="4" t="str">
        <f t="shared" si="153"/>
        <v>115.22660817925735</v>
      </c>
      <c r="V176" s="4">
        <f t="shared" si="138"/>
        <v>115.226608179257</v>
      </c>
      <c r="W176" s="14" t="s">
        <v>2620</v>
      </c>
      <c r="X176" s="4" t="str">
        <f t="shared" si="154"/>
        <v>179.05195173768067</v>
      </c>
      <c r="Y176" s="4">
        <f t="shared" si="140"/>
        <v>179.05195173768001</v>
      </c>
      <c r="Z176" s="14" t="s">
        <v>2772</v>
      </c>
      <c r="AA176" s="4" t="str">
        <f t="shared" si="155"/>
        <v>114.78765469052702</v>
      </c>
      <c r="AB176" s="4">
        <f t="shared" si="142"/>
        <v>114.78765469052701</v>
      </c>
      <c r="AC176" s="14" t="s">
        <v>2924</v>
      </c>
      <c r="AD176" s="4" t="str">
        <f t="shared" si="156"/>
        <v>121.96397243747924</v>
      </c>
      <c r="AE176" s="4">
        <f t="shared" si="144"/>
        <v>121.963972437479</v>
      </c>
      <c r="AF176" s="4">
        <f t="shared" si="145"/>
        <v>123.59674937678381</v>
      </c>
    </row>
    <row r="177" spans="1:32" x14ac:dyDescent="0.25">
      <c r="A177">
        <f t="shared" si="146"/>
        <v>13</v>
      </c>
      <c r="B177" s="14" t="s">
        <v>1557</v>
      </c>
      <c r="C177" s="4" t="str">
        <f t="shared" si="147"/>
        <v>109.31094665825933</v>
      </c>
      <c r="D177" s="4">
        <f t="shared" si="126"/>
        <v>109.310946658259</v>
      </c>
      <c r="E177" s="19" t="s">
        <v>1709</v>
      </c>
      <c r="F177" s="4" t="str">
        <f t="shared" si="148"/>
        <v>118.50679813282862</v>
      </c>
      <c r="G177" s="4">
        <f t="shared" si="128"/>
        <v>118.506798132828</v>
      </c>
      <c r="H177" s="14" t="s">
        <v>1861</v>
      </c>
      <c r="I177" s="4" t="str">
        <f t="shared" si="149"/>
        <v>81.66302526711192</v>
      </c>
      <c r="J177" s="4">
        <f t="shared" si="130"/>
        <v>81.663025267111905</v>
      </c>
      <c r="K177" s="14" t="s">
        <v>2013</v>
      </c>
      <c r="L177" s="4" t="str">
        <f t="shared" si="150"/>
        <v>105.51417207450069</v>
      </c>
      <c r="M177" s="4">
        <f t="shared" si="132"/>
        <v>105.5141720745</v>
      </c>
      <c r="N177" s="14" t="s">
        <v>2165</v>
      </c>
      <c r="O177" s="4" t="str">
        <f t="shared" si="151"/>
        <v>125.05222394386557</v>
      </c>
      <c r="P177" s="4">
        <f t="shared" si="134"/>
        <v>125.052223943865</v>
      </c>
      <c r="Q177" s="14" t="s">
        <v>2317</v>
      </c>
      <c r="R177" s="4" t="str">
        <f t="shared" si="152"/>
        <v>134.72654779382123</v>
      </c>
      <c r="S177" s="4">
        <f t="shared" si="136"/>
        <v>134.726547793821</v>
      </c>
      <c r="T177" s="14" t="s">
        <v>2469</v>
      </c>
      <c r="U177" s="4" t="str">
        <f t="shared" si="153"/>
        <v>159.23297662894208</v>
      </c>
      <c r="V177" s="4">
        <f t="shared" si="138"/>
        <v>159.232976628942</v>
      </c>
      <c r="W177" s="14" t="s">
        <v>2621</v>
      </c>
      <c r="X177" s="4" t="str">
        <f t="shared" si="154"/>
        <v>179.42770433139333</v>
      </c>
      <c r="Y177" s="4">
        <f t="shared" si="140"/>
        <v>179.42770433139299</v>
      </c>
      <c r="Z177" s="14" t="s">
        <v>2773</v>
      </c>
      <c r="AA177" s="4" t="str">
        <f t="shared" si="155"/>
        <v>127.4986670988459</v>
      </c>
      <c r="AB177" s="4">
        <f t="shared" si="142"/>
        <v>127.498667098845</v>
      </c>
      <c r="AC177" s="14" t="s">
        <v>2925</v>
      </c>
      <c r="AD177" s="4" t="str">
        <f t="shared" si="156"/>
        <v>127.34548729621065</v>
      </c>
      <c r="AE177" s="4">
        <f t="shared" si="144"/>
        <v>127.34548729621</v>
      </c>
      <c r="AF177" s="4">
        <f t="shared" si="145"/>
        <v>126.82785492257749</v>
      </c>
    </row>
    <row r="178" spans="1:32" x14ac:dyDescent="0.25">
      <c r="A178">
        <f t="shared" si="146"/>
        <v>14</v>
      </c>
      <c r="B178" s="14" t="s">
        <v>1558</v>
      </c>
      <c r="C178" s="4" t="str">
        <f t="shared" si="147"/>
        <v>114.48487247936524</v>
      </c>
      <c r="D178" s="4">
        <f t="shared" si="126"/>
        <v>114.484872479365</v>
      </c>
      <c r="E178" s="19" t="s">
        <v>1710</v>
      </c>
      <c r="F178" s="4" t="str">
        <f t="shared" si="148"/>
        <v>118.30105056844882</v>
      </c>
      <c r="G178" s="4">
        <f t="shared" si="128"/>
        <v>118.30105056844801</v>
      </c>
      <c r="H178" s="14" t="s">
        <v>1862</v>
      </c>
      <c r="I178" s="4" t="str">
        <f t="shared" si="149"/>
        <v>95.68049037164326</v>
      </c>
      <c r="J178" s="4">
        <f t="shared" si="130"/>
        <v>95.680490371643202</v>
      </c>
      <c r="K178" s="14" t="s">
        <v>2014</v>
      </c>
      <c r="L178" s="4" t="str">
        <f t="shared" si="150"/>
        <v>132.4331125822911</v>
      </c>
      <c r="M178" s="4">
        <f t="shared" si="132"/>
        <v>132.43311258229099</v>
      </c>
      <c r="N178" s="14" t="s">
        <v>2166</v>
      </c>
      <c r="O178" s="4" t="str">
        <f t="shared" si="151"/>
        <v>125.52702530976646</v>
      </c>
      <c r="P178" s="4">
        <f t="shared" si="134"/>
        <v>125.527025309766</v>
      </c>
      <c r="Q178" s="14" t="s">
        <v>2318</v>
      </c>
      <c r="R178" s="4" t="str">
        <f t="shared" si="152"/>
        <v>114.9300302275793</v>
      </c>
      <c r="S178" s="4">
        <f t="shared" si="136"/>
        <v>114.930030227579</v>
      </c>
      <c r="T178" s="14" t="s">
        <v>2470</v>
      </c>
      <c r="U178" s="4" t="str">
        <f t="shared" si="153"/>
        <v>124.36546572370794</v>
      </c>
      <c r="V178" s="4">
        <f t="shared" si="138"/>
        <v>124.365465723707</v>
      </c>
      <c r="W178" s="14" t="s">
        <v>2622</v>
      </c>
      <c r="X178" s="4" t="str">
        <f t="shared" si="154"/>
        <v>180.3551233054337</v>
      </c>
      <c r="Y178" s="4">
        <f t="shared" si="140"/>
        <v>180.35512330543301</v>
      </c>
      <c r="Z178" s="14" t="s">
        <v>2774</v>
      </c>
      <c r="AA178" s="4" t="str">
        <f t="shared" si="155"/>
        <v>133.0005147944275</v>
      </c>
      <c r="AB178" s="4">
        <f t="shared" si="142"/>
        <v>133.000514794427</v>
      </c>
      <c r="AC178" s="14" t="s">
        <v>2926</v>
      </c>
      <c r="AD178" s="4" t="str">
        <f t="shared" si="156"/>
        <v>122.66461816593716</v>
      </c>
      <c r="AE178" s="4">
        <f t="shared" si="144"/>
        <v>122.664618165937</v>
      </c>
      <c r="AF178" s="4">
        <f t="shared" si="145"/>
        <v>126.17423035285962</v>
      </c>
    </row>
    <row r="179" spans="1:32" x14ac:dyDescent="0.25">
      <c r="A179">
        <f t="shared" si="146"/>
        <v>15</v>
      </c>
      <c r="B179" s="14" t="s">
        <v>1559</v>
      </c>
      <c r="C179" s="4" t="str">
        <f t="shared" si="147"/>
        <v>114.17879989345705</v>
      </c>
      <c r="D179" s="4">
        <f t="shared" si="126"/>
        <v>114.178799893457</v>
      </c>
      <c r="E179" s="19" t="s">
        <v>1711</v>
      </c>
      <c r="F179" s="4" t="str">
        <f t="shared" si="148"/>
        <v>118.30558240784697</v>
      </c>
      <c r="G179" s="4">
        <f t="shared" si="128"/>
        <v>118.305582407846</v>
      </c>
      <c r="H179" s="14" t="s">
        <v>1863</v>
      </c>
      <c r="I179" s="4" t="str">
        <f t="shared" si="149"/>
        <v>101.60637517356643</v>
      </c>
      <c r="J179" s="4">
        <f t="shared" si="130"/>
        <v>101.60637517356599</v>
      </c>
      <c r="K179" s="14" t="s">
        <v>2015</v>
      </c>
      <c r="L179" s="4" t="str">
        <f t="shared" si="150"/>
        <v>139.01020105126403</v>
      </c>
      <c r="M179" s="4">
        <f t="shared" si="132"/>
        <v>139.010201051264</v>
      </c>
      <c r="N179" s="14" t="s">
        <v>2167</v>
      </c>
      <c r="O179" s="4" t="str">
        <f t="shared" si="151"/>
        <v>128.13605028283715</v>
      </c>
      <c r="P179" s="4">
        <f t="shared" si="134"/>
        <v>128.136050282837</v>
      </c>
      <c r="Q179" s="14" t="s">
        <v>2319</v>
      </c>
      <c r="R179" s="4" t="str">
        <f t="shared" si="152"/>
        <v>132.9633133264611</v>
      </c>
      <c r="S179" s="4">
        <f t="shared" si="136"/>
        <v>132.96331332646099</v>
      </c>
      <c r="T179" s="14" t="s">
        <v>2471</v>
      </c>
      <c r="U179" s="4" t="str">
        <f t="shared" si="153"/>
        <v>155.47408637009465</v>
      </c>
      <c r="V179" s="4">
        <f t="shared" si="138"/>
        <v>155.474086370094</v>
      </c>
      <c r="W179" s="14" t="s">
        <v>2623</v>
      </c>
      <c r="X179" s="4" t="str">
        <f t="shared" si="154"/>
        <v>161.6074302213899</v>
      </c>
      <c r="Y179" s="4">
        <f t="shared" si="140"/>
        <v>161.607430221389</v>
      </c>
      <c r="Z179" s="14" t="s">
        <v>2775</v>
      </c>
      <c r="AA179" s="4" t="str">
        <f t="shared" si="155"/>
        <v>128.59793527380856</v>
      </c>
      <c r="AB179" s="4">
        <f t="shared" si="142"/>
        <v>128.59793527380799</v>
      </c>
      <c r="AC179" s="14" t="s">
        <v>2927</v>
      </c>
      <c r="AD179" s="4" t="str">
        <f t="shared" si="156"/>
        <v>139.4914034856836</v>
      </c>
      <c r="AE179" s="4">
        <f t="shared" si="144"/>
        <v>139.49140348568301</v>
      </c>
      <c r="AF179" s="4">
        <f t="shared" si="145"/>
        <v>131.9371177486405</v>
      </c>
    </row>
    <row r="180" spans="1:32" x14ac:dyDescent="0.25">
      <c r="A180">
        <f t="shared" si="146"/>
        <v>16</v>
      </c>
      <c r="B180" s="14" t="s">
        <v>1560</v>
      </c>
      <c r="C180" s="4" t="str">
        <f t="shared" si="147"/>
        <v>109.22687947505321</v>
      </c>
      <c r="D180" s="4">
        <f t="shared" si="126"/>
        <v>109.226879475053</v>
      </c>
      <c r="E180" s="19" t="s">
        <v>1712</v>
      </c>
      <c r="F180" s="4" t="str">
        <f t="shared" si="148"/>
        <v>117.58118786405426</v>
      </c>
      <c r="G180" s="4">
        <f t="shared" si="128"/>
        <v>117.581187864054</v>
      </c>
      <c r="H180" s="14" t="s">
        <v>1864</v>
      </c>
      <c r="I180" s="4" t="str">
        <f t="shared" si="149"/>
        <v>123.91952493587708</v>
      </c>
      <c r="J180" s="4">
        <f t="shared" si="130"/>
        <v>123.91952493587701</v>
      </c>
      <c r="K180" s="14" t="s">
        <v>2016</v>
      </c>
      <c r="L180" s="4" t="str">
        <f t="shared" si="150"/>
        <v>125.4340285759041</v>
      </c>
      <c r="M180" s="4">
        <f t="shared" si="132"/>
        <v>125.43402857590399</v>
      </c>
      <c r="N180" s="14" t="s">
        <v>2168</v>
      </c>
      <c r="O180" s="4" t="str">
        <f t="shared" si="151"/>
        <v>127.4544976502214</v>
      </c>
      <c r="P180" s="4">
        <f t="shared" si="134"/>
        <v>127.454497650221</v>
      </c>
      <c r="Q180" s="14" t="s">
        <v>2320</v>
      </c>
      <c r="R180" s="4" t="str">
        <f t="shared" si="152"/>
        <v>132.6150714582519</v>
      </c>
      <c r="S180" s="4">
        <f t="shared" si="136"/>
        <v>132.61507145825101</v>
      </c>
      <c r="T180" s="14" t="s">
        <v>2472</v>
      </c>
      <c r="U180" s="4" t="str">
        <f t="shared" si="153"/>
        <v>125.70941294095981</v>
      </c>
      <c r="V180" s="4">
        <f t="shared" si="138"/>
        <v>125.709412940959</v>
      </c>
      <c r="W180" s="14" t="s">
        <v>2624</v>
      </c>
      <c r="X180" s="4" t="str">
        <f t="shared" si="154"/>
        <v>179.10080806903804</v>
      </c>
      <c r="Y180" s="4">
        <f t="shared" si="140"/>
        <v>179.10080806903801</v>
      </c>
      <c r="Z180" s="14" t="s">
        <v>2776</v>
      </c>
      <c r="AA180" s="4" t="str">
        <f t="shared" si="155"/>
        <v>133.5401345502051</v>
      </c>
      <c r="AB180" s="4">
        <f t="shared" si="142"/>
        <v>133.54013455020501</v>
      </c>
      <c r="AC180" s="14" t="s">
        <v>2928</v>
      </c>
      <c r="AD180" s="4" t="str">
        <f t="shared" si="156"/>
        <v>144.5156170719805</v>
      </c>
      <c r="AE180" s="4">
        <f t="shared" si="144"/>
        <v>144.51561707197999</v>
      </c>
      <c r="AF180" s="4">
        <f t="shared" si="145"/>
        <v>131.90971625915421</v>
      </c>
    </row>
    <row r="181" spans="1:32" x14ac:dyDescent="0.25">
      <c r="A181">
        <f t="shared" si="146"/>
        <v>17</v>
      </c>
      <c r="B181" s="14" t="s">
        <v>1561</v>
      </c>
      <c r="C181" s="4" t="str">
        <f t="shared" si="147"/>
        <v>109.24404035570488</v>
      </c>
      <c r="D181" s="4">
        <f t="shared" si="126"/>
        <v>109.244040355704</v>
      </c>
      <c r="E181" s="19" t="s">
        <v>1713</v>
      </c>
      <c r="F181" s="4" t="str">
        <f t="shared" si="148"/>
        <v>118.29790859381733</v>
      </c>
      <c r="G181" s="4">
        <f t="shared" si="128"/>
        <v>118.297908593817</v>
      </c>
      <c r="H181" s="14" t="s">
        <v>1865</v>
      </c>
      <c r="I181" s="4" t="str">
        <f t="shared" si="149"/>
        <v>140.13968097470223</v>
      </c>
      <c r="J181" s="4">
        <f t="shared" si="130"/>
        <v>140.139680974702</v>
      </c>
      <c r="K181" s="14" t="s">
        <v>2017</v>
      </c>
      <c r="L181" s="4" t="str">
        <f t="shared" si="150"/>
        <v>126.12586885662955</v>
      </c>
      <c r="M181" s="4">
        <f t="shared" si="132"/>
        <v>126.125868856629</v>
      </c>
      <c r="N181" s="14" t="s">
        <v>2169</v>
      </c>
      <c r="O181" s="4" t="str">
        <f t="shared" si="151"/>
        <v>126.11148880528353</v>
      </c>
      <c r="P181" s="4">
        <f t="shared" si="134"/>
        <v>126.111488805283</v>
      </c>
      <c r="Q181" s="14" t="s">
        <v>2321</v>
      </c>
      <c r="R181" s="4" t="str">
        <f t="shared" si="152"/>
        <v>133.75081651439342</v>
      </c>
      <c r="S181" s="4">
        <f t="shared" si="136"/>
        <v>133.75081651439299</v>
      </c>
      <c r="T181" s="14" t="s">
        <v>2473</v>
      </c>
      <c r="U181" s="4" t="str">
        <f t="shared" si="153"/>
        <v>161.89689565315007</v>
      </c>
      <c r="V181" s="4">
        <f t="shared" si="138"/>
        <v>161.89689565315001</v>
      </c>
      <c r="W181" s="14" t="s">
        <v>2625</v>
      </c>
      <c r="X181" s="4" t="str">
        <f t="shared" si="154"/>
        <v>179.7579403384025</v>
      </c>
      <c r="Y181" s="4">
        <f t="shared" si="140"/>
        <v>179.75794033840199</v>
      </c>
      <c r="Z181" s="14" t="s">
        <v>2777</v>
      </c>
      <c r="AA181" s="4" t="str">
        <f t="shared" si="155"/>
        <v>133.77110064157827</v>
      </c>
      <c r="AB181" s="4">
        <f t="shared" si="142"/>
        <v>133.77110064157799</v>
      </c>
      <c r="AC181" s="14" t="s">
        <v>2929</v>
      </c>
      <c r="AD181" s="4" t="str">
        <f t="shared" si="156"/>
        <v>140.7646229909031</v>
      </c>
      <c r="AE181" s="4">
        <f t="shared" si="144"/>
        <v>140.76462299090301</v>
      </c>
      <c r="AF181" s="4">
        <f t="shared" si="145"/>
        <v>136.98603637245611</v>
      </c>
    </row>
    <row r="182" spans="1:32" x14ac:dyDescent="0.25">
      <c r="A182">
        <f t="shared" si="146"/>
        <v>18</v>
      </c>
      <c r="B182" s="14" t="s">
        <v>1562</v>
      </c>
      <c r="C182" s="4" t="str">
        <f t="shared" si="147"/>
        <v>113.73378683334724</v>
      </c>
      <c r="D182" s="4">
        <f t="shared" si="126"/>
        <v>113.733786833347</v>
      </c>
      <c r="E182" s="19" t="s">
        <v>1714</v>
      </c>
      <c r="F182" s="4" t="str">
        <f t="shared" si="148"/>
        <v>129.30289362377619</v>
      </c>
      <c r="G182" s="4">
        <f t="shared" si="128"/>
        <v>129.30289362377599</v>
      </c>
      <c r="H182" s="14" t="s">
        <v>1866</v>
      </c>
      <c r="I182" s="4" t="str">
        <f t="shared" si="149"/>
        <v>146.4893893982026</v>
      </c>
      <c r="J182" s="4">
        <f t="shared" si="130"/>
        <v>146.48938939820201</v>
      </c>
      <c r="K182" s="14" t="s">
        <v>2018</v>
      </c>
      <c r="L182" s="4" t="str">
        <f t="shared" si="150"/>
        <v>128.7840765969704</v>
      </c>
      <c r="M182" s="4">
        <f t="shared" si="132"/>
        <v>128.78407659697001</v>
      </c>
      <c r="N182" s="14" t="s">
        <v>2170</v>
      </c>
      <c r="O182" s="4" t="str">
        <f t="shared" si="151"/>
        <v>122.4699655987718</v>
      </c>
      <c r="P182" s="4">
        <f t="shared" si="134"/>
        <v>122.469965598771</v>
      </c>
      <c r="Q182" s="14" t="s">
        <v>2322</v>
      </c>
      <c r="R182" s="4" t="str">
        <f t="shared" si="152"/>
        <v>111.73010471884307</v>
      </c>
      <c r="S182" s="4">
        <f t="shared" si="136"/>
        <v>111.73010471884299</v>
      </c>
      <c r="T182" s="14" t="s">
        <v>2474</v>
      </c>
      <c r="U182" s="4" t="str">
        <f t="shared" si="153"/>
        <v>156.76572823699314</v>
      </c>
      <c r="V182" s="4">
        <f t="shared" si="138"/>
        <v>156.765728236993</v>
      </c>
      <c r="W182" s="14" t="s">
        <v>2626</v>
      </c>
      <c r="X182" s="4" t="str">
        <f t="shared" si="154"/>
        <v>178.87770330547966</v>
      </c>
      <c r="Y182" s="4">
        <f t="shared" si="140"/>
        <v>178.877703305479</v>
      </c>
      <c r="Z182" s="14" t="s">
        <v>2778</v>
      </c>
      <c r="AA182" s="4" t="str">
        <f t="shared" si="155"/>
        <v>133.6912135968288</v>
      </c>
      <c r="AB182" s="4">
        <f t="shared" si="142"/>
        <v>133.69121359682799</v>
      </c>
      <c r="AC182" s="14" t="s">
        <v>2930</v>
      </c>
      <c r="AD182" s="4" t="str">
        <f t="shared" si="156"/>
        <v>143.91476592978532</v>
      </c>
      <c r="AE182" s="4">
        <f t="shared" si="144"/>
        <v>143.91476592978501</v>
      </c>
      <c r="AF182" s="4">
        <f t="shared" si="145"/>
        <v>136.5759627838994</v>
      </c>
    </row>
    <row r="183" spans="1:32" x14ac:dyDescent="0.25">
      <c r="A183">
        <f t="shared" si="146"/>
        <v>19</v>
      </c>
      <c r="B183" s="14" t="s">
        <v>1563</v>
      </c>
      <c r="C183" s="4" t="str">
        <f t="shared" si="147"/>
        <v>113.93331967957224</v>
      </c>
      <c r="D183" s="4">
        <f t="shared" si="126"/>
        <v>113.93331967957199</v>
      </c>
      <c r="E183" s="19" t="s">
        <v>1715</v>
      </c>
      <c r="F183" s="4" t="str">
        <f t="shared" si="148"/>
        <v>118.3139897518783</v>
      </c>
      <c r="G183" s="4">
        <f t="shared" si="128"/>
        <v>118.313989751878</v>
      </c>
      <c r="H183" s="14" t="s">
        <v>1867</v>
      </c>
      <c r="I183" s="4" t="str">
        <f t="shared" si="149"/>
        <v>146.60467621619915</v>
      </c>
      <c r="J183" s="4">
        <f t="shared" si="130"/>
        <v>146.60467621619901</v>
      </c>
      <c r="K183" s="14" t="s">
        <v>2019</v>
      </c>
      <c r="L183" s="4" t="str">
        <f t="shared" si="150"/>
        <v>141.07357290321528</v>
      </c>
      <c r="M183" s="4">
        <f t="shared" si="132"/>
        <v>141.07357290321499</v>
      </c>
      <c r="N183" s="14" t="s">
        <v>2171</v>
      </c>
      <c r="O183" s="4" t="str">
        <f t="shared" si="151"/>
        <v>128.4681268474558</v>
      </c>
      <c r="P183" s="4">
        <f t="shared" si="134"/>
        <v>128.46812684745501</v>
      </c>
      <c r="Q183" s="14" t="s">
        <v>2323</v>
      </c>
      <c r="R183" s="4" t="str">
        <f t="shared" si="152"/>
        <v>132.7749916145605</v>
      </c>
      <c r="S183" s="4">
        <f t="shared" si="136"/>
        <v>132.77499161456001</v>
      </c>
      <c r="T183" s="14" t="s">
        <v>2475</v>
      </c>
      <c r="U183" s="4" t="str">
        <f t="shared" si="153"/>
        <v>157.01842222580433</v>
      </c>
      <c r="V183" s="4">
        <f t="shared" si="138"/>
        <v>157.01842222580399</v>
      </c>
      <c r="W183" s="14" t="s">
        <v>2627</v>
      </c>
      <c r="X183" s="4" t="str">
        <f t="shared" si="154"/>
        <v>174.8282922271813</v>
      </c>
      <c r="Y183" s="4">
        <f t="shared" si="140"/>
        <v>174.82829222718101</v>
      </c>
      <c r="Z183" s="14" t="s">
        <v>2779</v>
      </c>
      <c r="AA183" s="4" t="str">
        <f t="shared" si="155"/>
        <v>133.54958593902842</v>
      </c>
      <c r="AB183" s="4">
        <f t="shared" si="142"/>
        <v>133.54958593902799</v>
      </c>
      <c r="AC183" s="14" t="s">
        <v>2931</v>
      </c>
      <c r="AD183" s="4" t="str">
        <f t="shared" si="156"/>
        <v>127.54062838155154</v>
      </c>
      <c r="AE183" s="4">
        <f t="shared" si="144"/>
        <v>127.540628381551</v>
      </c>
      <c r="AF183" s="4">
        <f t="shared" si="145"/>
        <v>137.41056057864429</v>
      </c>
    </row>
    <row r="184" spans="1:32" x14ac:dyDescent="0.25">
      <c r="A184">
        <f t="shared" si="146"/>
        <v>20</v>
      </c>
      <c r="B184" s="14" t="s">
        <v>1564</v>
      </c>
      <c r="C184" s="4" t="str">
        <f t="shared" si="147"/>
        <v>108.44756809765906</v>
      </c>
      <c r="D184" s="4">
        <f t="shared" si="126"/>
        <v>108.447568097659</v>
      </c>
      <c r="E184" s="19" t="s">
        <v>1716</v>
      </c>
      <c r="F184" s="4" t="str">
        <f t="shared" si="148"/>
        <v>147.4721113209427</v>
      </c>
      <c r="G184" s="4">
        <f t="shared" si="128"/>
        <v>147.47211132094199</v>
      </c>
      <c r="H184" s="14" t="s">
        <v>1868</v>
      </c>
      <c r="I184" s="4" t="str">
        <f t="shared" si="149"/>
        <v>133.10439419445203</v>
      </c>
      <c r="J184" s="4">
        <f t="shared" si="130"/>
        <v>133.104394194452</v>
      </c>
      <c r="K184" s="14" t="s">
        <v>2020</v>
      </c>
      <c r="L184" s="4" t="str">
        <f t="shared" si="150"/>
        <v>128.28579478422435</v>
      </c>
      <c r="M184" s="4">
        <f t="shared" si="132"/>
        <v>128.28579478422401</v>
      </c>
      <c r="N184" s="14" t="s">
        <v>2172</v>
      </c>
      <c r="O184" s="4" t="str">
        <f t="shared" si="151"/>
        <v>126.8470112559269</v>
      </c>
      <c r="P184" s="4">
        <f t="shared" si="134"/>
        <v>126.84701125592601</v>
      </c>
      <c r="Q184" s="14" t="s">
        <v>2324</v>
      </c>
      <c r="R184" s="4" t="str">
        <f t="shared" si="152"/>
        <v>132.49923314862042</v>
      </c>
      <c r="S184" s="4">
        <f t="shared" si="136"/>
        <v>132.49923314861999</v>
      </c>
      <c r="T184" s="14" t="s">
        <v>2476</v>
      </c>
      <c r="U184" s="4" t="str">
        <f t="shared" si="153"/>
        <v>161.30543855867475</v>
      </c>
      <c r="V184" s="4">
        <f t="shared" si="138"/>
        <v>161.30543855867401</v>
      </c>
      <c r="W184" s="14" t="s">
        <v>2628</v>
      </c>
      <c r="X184" s="4" t="str">
        <f t="shared" si="154"/>
        <v>175.91398804266026</v>
      </c>
      <c r="Y184" s="4">
        <f t="shared" si="140"/>
        <v>175.91398804266001</v>
      </c>
      <c r="Z184" s="14" t="s">
        <v>2780</v>
      </c>
      <c r="AA184" s="4" t="str">
        <f t="shared" si="155"/>
        <v>121.09027433200157</v>
      </c>
      <c r="AB184" s="4">
        <f t="shared" si="142"/>
        <v>121.090274332001</v>
      </c>
      <c r="AC184" s="14" t="s">
        <v>2932</v>
      </c>
      <c r="AD184" s="4" t="str">
        <f t="shared" si="156"/>
        <v>127.68655526731146</v>
      </c>
      <c r="AE184" s="4">
        <f t="shared" si="144"/>
        <v>127.68655526731099</v>
      </c>
      <c r="AF184" s="4">
        <f t="shared" si="145"/>
        <v>136.26523690024689</v>
      </c>
    </row>
    <row r="185" spans="1:32" x14ac:dyDescent="0.25">
      <c r="A185">
        <f t="shared" si="146"/>
        <v>21</v>
      </c>
      <c r="B185" s="14" t="s">
        <v>1565</v>
      </c>
      <c r="C185" s="4" t="str">
        <f t="shared" si="147"/>
        <v>109.1970590491438</v>
      </c>
      <c r="D185" s="4">
        <f t="shared" si="126"/>
        <v>109.19705904914299</v>
      </c>
      <c r="E185" s="19" t="s">
        <v>1717</v>
      </c>
      <c r="F185" s="4" t="str">
        <f t="shared" si="148"/>
        <v>118.30430952862962</v>
      </c>
      <c r="G185" s="4">
        <f t="shared" si="128"/>
        <v>118.30430952862901</v>
      </c>
      <c r="H185" s="14" t="s">
        <v>1869</v>
      </c>
      <c r="I185" s="4" t="str">
        <f t="shared" si="149"/>
        <v>144.8084817481321</v>
      </c>
      <c r="J185" s="4">
        <f t="shared" si="130"/>
        <v>144.80848174813201</v>
      </c>
      <c r="K185" s="14" t="s">
        <v>2021</v>
      </c>
      <c r="L185" s="4" t="str">
        <f t="shared" si="150"/>
        <v>128.85798466593494</v>
      </c>
      <c r="M185" s="4">
        <f t="shared" si="132"/>
        <v>128.857984665934</v>
      </c>
      <c r="N185" s="14" t="s">
        <v>2173</v>
      </c>
      <c r="O185" s="4" t="str">
        <f t="shared" si="151"/>
        <v>122.30428294015005</v>
      </c>
      <c r="P185" s="4">
        <f t="shared" si="134"/>
        <v>122.30428294015</v>
      </c>
      <c r="Q185" s="14" t="s">
        <v>2325</v>
      </c>
      <c r="R185" s="4" t="str">
        <f t="shared" si="152"/>
        <v>132.78320528152773</v>
      </c>
      <c r="S185" s="4">
        <f t="shared" si="136"/>
        <v>132.78320528152699</v>
      </c>
      <c r="T185" s="14" t="s">
        <v>2477</v>
      </c>
      <c r="U185" s="4" t="str">
        <f t="shared" si="153"/>
        <v>126.00916569209464</v>
      </c>
      <c r="V185" s="4">
        <f t="shared" si="138"/>
        <v>126.009165692094</v>
      </c>
      <c r="W185" s="14" t="s">
        <v>2629</v>
      </c>
      <c r="X185" s="4" t="str">
        <f t="shared" si="154"/>
        <v>178.8279172219408</v>
      </c>
      <c r="Y185" s="4">
        <f t="shared" si="140"/>
        <v>178.82791722194</v>
      </c>
      <c r="Z185" s="14" t="s">
        <v>2781</v>
      </c>
      <c r="AA185" s="4" t="str">
        <f t="shared" si="155"/>
        <v>126.36288945872349</v>
      </c>
      <c r="AB185" s="4">
        <f t="shared" si="142"/>
        <v>126.362889458723</v>
      </c>
      <c r="AC185" s="14" t="s">
        <v>2933</v>
      </c>
      <c r="AD185" s="4" t="str">
        <f t="shared" si="156"/>
        <v>138.77769987478774</v>
      </c>
      <c r="AE185" s="4">
        <f t="shared" si="144"/>
        <v>138.777699874787</v>
      </c>
      <c r="AF185" s="4">
        <f t="shared" si="145"/>
        <v>132.6232995461059</v>
      </c>
    </row>
    <row r="186" spans="1:32" x14ac:dyDescent="0.25">
      <c r="A186">
        <f t="shared" si="146"/>
        <v>22</v>
      </c>
      <c r="B186" s="14" t="s">
        <v>1566</v>
      </c>
      <c r="C186" s="4" t="str">
        <f t="shared" si="147"/>
        <v>118.28871577691709</v>
      </c>
      <c r="D186" s="4">
        <f t="shared" si="126"/>
        <v>118.288715776917</v>
      </c>
      <c r="E186" s="19" t="s">
        <v>1718</v>
      </c>
      <c r="F186" s="4" t="str">
        <f t="shared" si="148"/>
        <v>118.30315010075196</v>
      </c>
      <c r="G186" s="4">
        <f t="shared" si="128"/>
        <v>118.303150100751</v>
      </c>
      <c r="H186" s="14" t="s">
        <v>1870</v>
      </c>
      <c r="I186" s="4" t="str">
        <f t="shared" si="149"/>
        <v>134.74851352572978</v>
      </c>
      <c r="J186" s="4">
        <f t="shared" si="130"/>
        <v>134.74851352572901</v>
      </c>
      <c r="K186" s="14" t="s">
        <v>2022</v>
      </c>
      <c r="L186" s="4" t="str">
        <f t="shared" si="150"/>
        <v>93.46447717227552</v>
      </c>
      <c r="M186" s="4">
        <f t="shared" si="132"/>
        <v>93.464477172275494</v>
      </c>
      <c r="N186" s="14" t="s">
        <v>2174</v>
      </c>
      <c r="O186" s="4" t="str">
        <f t="shared" si="151"/>
        <v>111.70275553355708</v>
      </c>
      <c r="P186" s="4">
        <f t="shared" si="134"/>
        <v>111.702755533557</v>
      </c>
      <c r="Q186" s="14" t="s">
        <v>2326</v>
      </c>
      <c r="R186" s="4" t="str">
        <f t="shared" si="152"/>
        <v>132.6866575727664</v>
      </c>
      <c r="S186" s="4">
        <f t="shared" si="136"/>
        <v>132.68665757276599</v>
      </c>
      <c r="T186" s="14" t="s">
        <v>2478</v>
      </c>
      <c r="U186" s="4" t="str">
        <f t="shared" si="153"/>
        <v>159.5333488144497</v>
      </c>
      <c r="V186" s="4">
        <f t="shared" si="138"/>
        <v>159.533348814449</v>
      </c>
      <c r="W186" s="14" t="s">
        <v>2630</v>
      </c>
      <c r="X186" s="4" t="str">
        <f t="shared" si="154"/>
        <v>174.35314901663244</v>
      </c>
      <c r="Y186" s="4">
        <f t="shared" si="140"/>
        <v>174.35314901663199</v>
      </c>
      <c r="Z186" s="14" t="s">
        <v>2782</v>
      </c>
      <c r="AA186" s="4" t="str">
        <f t="shared" si="155"/>
        <v>133.5419956943882</v>
      </c>
      <c r="AB186" s="4">
        <f t="shared" si="142"/>
        <v>133.54199569438799</v>
      </c>
      <c r="AC186" s="14" t="s">
        <v>2934</v>
      </c>
      <c r="AD186" s="4" t="str">
        <f t="shared" si="156"/>
        <v>141.63847097659655</v>
      </c>
      <c r="AE186" s="4">
        <f t="shared" si="144"/>
        <v>141.63847097659601</v>
      </c>
      <c r="AF186" s="4">
        <f t="shared" si="145"/>
        <v>131.82612341840607</v>
      </c>
    </row>
    <row r="187" spans="1:32" x14ac:dyDescent="0.25">
      <c r="A187">
        <f t="shared" si="146"/>
        <v>23</v>
      </c>
      <c r="B187" s="14" t="s">
        <v>1567</v>
      </c>
      <c r="C187" s="4" t="str">
        <f t="shared" si="147"/>
        <v>118.40941221098853</v>
      </c>
      <c r="D187" s="4">
        <f t="shared" si="126"/>
        <v>118.40941221098799</v>
      </c>
      <c r="E187" s="19" t="s">
        <v>1719</v>
      </c>
      <c r="F187" s="4" t="str">
        <f t="shared" si="148"/>
        <v>118.07831203576377</v>
      </c>
      <c r="G187" s="4">
        <f t="shared" si="128"/>
        <v>118.07831203576301</v>
      </c>
      <c r="H187" s="14" t="s">
        <v>1871</v>
      </c>
      <c r="I187" s="4" t="str">
        <f t="shared" si="149"/>
        <v>145.53870787008142</v>
      </c>
      <c r="J187" s="4">
        <f t="shared" si="130"/>
        <v>145.538707870081</v>
      </c>
      <c r="K187" s="14" t="s">
        <v>2023</v>
      </c>
      <c r="L187" s="4" t="str">
        <f t="shared" si="150"/>
        <v>104.59847261496671</v>
      </c>
      <c r="M187" s="4">
        <f t="shared" si="132"/>
        <v>104.598472614966</v>
      </c>
      <c r="N187" s="14" t="s">
        <v>2175</v>
      </c>
      <c r="O187" s="4" t="str">
        <f t="shared" si="151"/>
        <v>111.59720025214172</v>
      </c>
      <c r="P187" s="4">
        <f t="shared" si="134"/>
        <v>111.59720025214099</v>
      </c>
      <c r="Q187" s="14" t="s">
        <v>2327</v>
      </c>
      <c r="R187" s="4" t="str">
        <f t="shared" si="152"/>
        <v>132.37531921440373</v>
      </c>
      <c r="S187" s="4">
        <f t="shared" si="136"/>
        <v>132.37531921440299</v>
      </c>
      <c r="T187" s="14" t="s">
        <v>2479</v>
      </c>
      <c r="U187" s="4" t="str">
        <f t="shared" si="153"/>
        <v>162.16269615283514</v>
      </c>
      <c r="V187" s="4">
        <f t="shared" si="138"/>
        <v>162.162696152835</v>
      </c>
      <c r="W187" s="14" t="s">
        <v>2631</v>
      </c>
      <c r="X187" s="4" t="str">
        <f t="shared" si="154"/>
        <v>174.9875497507757</v>
      </c>
      <c r="Y187" s="4">
        <f t="shared" si="140"/>
        <v>174.987549750775</v>
      </c>
      <c r="Z187" s="14" t="s">
        <v>2783</v>
      </c>
      <c r="AA187" s="4" t="str">
        <f t="shared" si="155"/>
        <v>133.7724513162745</v>
      </c>
      <c r="AB187" s="4">
        <f t="shared" si="142"/>
        <v>133.77245131627399</v>
      </c>
      <c r="AC187" s="14" t="s">
        <v>2935</v>
      </c>
      <c r="AD187" s="4" t="str">
        <f t="shared" si="156"/>
        <v>127.7094152922534</v>
      </c>
      <c r="AE187" s="4">
        <f t="shared" si="144"/>
        <v>127.709415292253</v>
      </c>
      <c r="AF187" s="4">
        <f t="shared" si="145"/>
        <v>132.92295367104791</v>
      </c>
    </row>
    <row r="188" spans="1:32" x14ac:dyDescent="0.25">
      <c r="A188">
        <f t="shared" si="146"/>
        <v>24</v>
      </c>
      <c r="B188" s="14" t="s">
        <v>1568</v>
      </c>
      <c r="C188" s="4" t="str">
        <f t="shared" si="147"/>
        <v>126.85777392313288</v>
      </c>
      <c r="D188" s="4">
        <f t="shared" si="126"/>
        <v>126.857773923132</v>
      </c>
      <c r="E188" s="19" t="s">
        <v>1720</v>
      </c>
      <c r="F188" s="4" t="str">
        <f t="shared" si="148"/>
        <v>118.28644579000216</v>
      </c>
      <c r="G188" s="4">
        <f t="shared" si="128"/>
        <v>118.28644579000201</v>
      </c>
      <c r="H188" s="14" t="s">
        <v>1872</v>
      </c>
      <c r="I188" s="4" t="str">
        <f t="shared" si="149"/>
        <v>116.43747068492013</v>
      </c>
      <c r="J188" s="4">
        <f t="shared" si="130"/>
        <v>116.43747068492</v>
      </c>
      <c r="K188" s="14" t="s">
        <v>2024</v>
      </c>
      <c r="L188" s="4" t="str">
        <f t="shared" si="150"/>
        <v>93.39256971178794</v>
      </c>
      <c r="M188" s="4">
        <f t="shared" si="132"/>
        <v>93.3925697117879</v>
      </c>
      <c r="N188" s="14" t="s">
        <v>2176</v>
      </c>
      <c r="O188" s="4" t="str">
        <f t="shared" si="151"/>
        <v>105.08492101565895</v>
      </c>
      <c r="P188" s="4">
        <f t="shared" si="134"/>
        <v>105.084921015658</v>
      </c>
      <c r="Q188" s="14" t="s">
        <v>2328</v>
      </c>
      <c r="R188" s="4" t="str">
        <f t="shared" si="152"/>
        <v>114.79642657353416</v>
      </c>
      <c r="S188" s="4">
        <f t="shared" si="136"/>
        <v>114.79642657353401</v>
      </c>
      <c r="T188" s="14" t="s">
        <v>2480</v>
      </c>
      <c r="U188" s="4" t="str">
        <f t="shared" si="153"/>
        <v>159.57072088902825</v>
      </c>
      <c r="V188" s="4">
        <f t="shared" si="138"/>
        <v>159.570720889028</v>
      </c>
      <c r="W188" s="14" t="s">
        <v>2632</v>
      </c>
      <c r="X188" s="4" t="str">
        <f t="shared" si="154"/>
        <v>161.55338946738993</v>
      </c>
      <c r="Y188" s="4">
        <f t="shared" si="140"/>
        <v>161.553389467389</v>
      </c>
      <c r="Z188" s="14" t="s">
        <v>2784</v>
      </c>
      <c r="AA188" s="4" t="str">
        <f t="shared" si="155"/>
        <v>119.84482580256169</v>
      </c>
      <c r="AB188" s="4">
        <f t="shared" si="142"/>
        <v>119.844825802561</v>
      </c>
      <c r="AC188" s="14" t="s">
        <v>2936</v>
      </c>
      <c r="AD188" s="4" t="str">
        <f t="shared" si="156"/>
        <v>122.29192621262202</v>
      </c>
      <c r="AE188" s="4">
        <f t="shared" si="144"/>
        <v>122.291926212622</v>
      </c>
      <c r="AF188" s="4">
        <f t="shared" si="145"/>
        <v>123.8116470070634</v>
      </c>
    </row>
    <row r="189" spans="1:32" x14ac:dyDescent="0.25">
      <c r="A189">
        <f t="shared" si="146"/>
        <v>25</v>
      </c>
      <c r="B189" s="14" t="s">
        <v>1569</v>
      </c>
      <c r="C189" s="4" t="str">
        <f t="shared" si="147"/>
        <v>121.00352127509292</v>
      </c>
      <c r="D189" s="4">
        <f t="shared" si="126"/>
        <v>121.003521275092</v>
      </c>
      <c r="E189" s="19" t="s">
        <v>1721</v>
      </c>
      <c r="F189" s="4" t="str">
        <f t="shared" si="148"/>
        <v>117.43177660592143</v>
      </c>
      <c r="G189" s="4">
        <f t="shared" si="128"/>
        <v>117.431776605921</v>
      </c>
      <c r="H189" s="14" t="s">
        <v>1873</v>
      </c>
      <c r="I189" s="4" t="str">
        <f t="shared" si="149"/>
        <v>146.40571309910652</v>
      </c>
      <c r="J189" s="4">
        <f t="shared" si="130"/>
        <v>146.40571309910601</v>
      </c>
      <c r="K189" s="14" t="s">
        <v>2025</v>
      </c>
      <c r="L189" s="4" t="str">
        <f t="shared" si="150"/>
        <v>140.00265976535846</v>
      </c>
      <c r="M189" s="4">
        <f t="shared" si="132"/>
        <v>140.002659765358</v>
      </c>
      <c r="N189" s="14" t="s">
        <v>2177</v>
      </c>
      <c r="O189" s="4" t="str">
        <f t="shared" si="151"/>
        <v>98.79829560435203</v>
      </c>
      <c r="P189" s="4">
        <f t="shared" si="134"/>
        <v>98.798295604352006</v>
      </c>
      <c r="Q189" s="14" t="s">
        <v>2329</v>
      </c>
      <c r="R189" s="4" t="str">
        <f t="shared" si="152"/>
        <v>114.16010208783545</v>
      </c>
      <c r="S189" s="4">
        <f t="shared" si="136"/>
        <v>114.160102087835</v>
      </c>
      <c r="T189" s="14" t="s">
        <v>2481</v>
      </c>
      <c r="U189" s="4" t="str">
        <f t="shared" si="153"/>
        <v>115.19680360359435</v>
      </c>
      <c r="V189" s="4">
        <f t="shared" si="138"/>
        <v>115.19680360359401</v>
      </c>
      <c r="W189" s="14" t="s">
        <v>2633</v>
      </c>
      <c r="X189" s="4" t="str">
        <f t="shared" si="154"/>
        <v>174.82184603438014</v>
      </c>
      <c r="Y189" s="4">
        <f t="shared" si="140"/>
        <v>174.82184603438</v>
      </c>
      <c r="Z189" s="14" t="s">
        <v>2785</v>
      </c>
      <c r="AA189" s="4" t="str">
        <f t="shared" si="155"/>
        <v>123.84966314181563</v>
      </c>
      <c r="AB189" s="4">
        <f t="shared" si="142"/>
        <v>123.849663141815</v>
      </c>
      <c r="AC189" s="14" t="s">
        <v>2937</v>
      </c>
      <c r="AD189" s="4" t="str">
        <f t="shared" si="156"/>
        <v>139.06429977280936</v>
      </c>
      <c r="AE189" s="4">
        <f t="shared" si="144"/>
        <v>139.06429977280899</v>
      </c>
      <c r="AF189" s="4">
        <f t="shared" si="145"/>
        <v>129.0734680990262</v>
      </c>
    </row>
    <row r="190" spans="1:32" x14ac:dyDescent="0.25">
      <c r="A190">
        <f t="shared" si="146"/>
        <v>26</v>
      </c>
      <c r="B190" s="14" t="s">
        <v>1570</v>
      </c>
      <c r="C190" s="4" t="str">
        <f t="shared" si="147"/>
        <v>116.77544639373212</v>
      </c>
      <c r="D190" s="4">
        <f t="shared" si="126"/>
        <v>116.775446393732</v>
      </c>
      <c r="E190" s="19" t="s">
        <v>1722</v>
      </c>
      <c r="F190" s="4" t="str">
        <f t="shared" si="148"/>
        <v>117.43175225975209</v>
      </c>
      <c r="G190" s="4">
        <f t="shared" si="128"/>
        <v>117.431752259752</v>
      </c>
      <c r="H190" s="14" t="s">
        <v>1874</v>
      </c>
      <c r="I190" s="4" t="str">
        <f t="shared" si="149"/>
        <v>133.2808256851507</v>
      </c>
      <c r="J190" s="4">
        <f t="shared" si="130"/>
        <v>133.28082568515001</v>
      </c>
      <c r="K190" s="14" t="s">
        <v>2026</v>
      </c>
      <c r="L190" s="4" t="str">
        <f t="shared" si="150"/>
        <v>140.32038697385775</v>
      </c>
      <c r="M190" s="4">
        <f t="shared" si="132"/>
        <v>140.32038697385701</v>
      </c>
      <c r="N190" s="14" t="s">
        <v>2178</v>
      </c>
      <c r="O190" s="4" t="str">
        <f t="shared" si="151"/>
        <v>125.39533084433931</v>
      </c>
      <c r="P190" s="4">
        <f t="shared" si="134"/>
        <v>125.395330844339</v>
      </c>
      <c r="Q190" s="14" t="s">
        <v>2330</v>
      </c>
      <c r="R190" s="4" t="str">
        <f t="shared" si="152"/>
        <v>117.81896866430982</v>
      </c>
      <c r="S190" s="4">
        <f t="shared" si="136"/>
        <v>117.818968664309</v>
      </c>
      <c r="T190" s="14" t="s">
        <v>2482</v>
      </c>
      <c r="U190" s="4" t="str">
        <f t="shared" si="153"/>
        <v>158.9162138859041</v>
      </c>
      <c r="V190" s="4">
        <f t="shared" si="138"/>
        <v>158.916213885904</v>
      </c>
      <c r="W190" s="14" t="s">
        <v>2634</v>
      </c>
      <c r="X190" s="4" t="str">
        <f t="shared" si="154"/>
        <v>178.3499542753199</v>
      </c>
      <c r="Y190" s="4">
        <f t="shared" si="140"/>
        <v>178.34995427531899</v>
      </c>
      <c r="Z190" s="14" t="s">
        <v>2786</v>
      </c>
      <c r="AA190" s="4" t="str">
        <f t="shared" si="155"/>
        <v>115.15728422128915</v>
      </c>
      <c r="AB190" s="4">
        <f t="shared" si="142"/>
        <v>115.157284221289</v>
      </c>
      <c r="AC190" s="14" t="s">
        <v>2938</v>
      </c>
      <c r="AD190" s="4" t="str">
        <f t="shared" si="156"/>
        <v>134.28290805445178</v>
      </c>
      <c r="AE190" s="4">
        <f t="shared" si="144"/>
        <v>134.28290805445101</v>
      </c>
      <c r="AF190" s="4">
        <f t="shared" si="145"/>
        <v>133.77290712581021</v>
      </c>
    </row>
    <row r="191" spans="1:32" x14ac:dyDescent="0.25">
      <c r="A191">
        <f t="shared" si="146"/>
        <v>27</v>
      </c>
      <c r="B191" s="14" t="s">
        <v>1571</v>
      </c>
      <c r="C191" s="4" t="str">
        <f t="shared" si="147"/>
        <v>116.77355064537687</v>
      </c>
      <c r="D191" s="4">
        <f t="shared" si="126"/>
        <v>116.77355064537601</v>
      </c>
      <c r="E191" s="19" t="s">
        <v>1723</v>
      </c>
      <c r="F191" s="4" t="str">
        <f t="shared" si="148"/>
        <v>129.98461788812227</v>
      </c>
      <c r="G191" s="4">
        <f t="shared" si="128"/>
        <v>129.98461788812199</v>
      </c>
      <c r="H191" s="14" t="s">
        <v>1875</v>
      </c>
      <c r="I191" s="4" t="str">
        <f t="shared" si="149"/>
        <v>132.9635405695611</v>
      </c>
      <c r="J191" s="4">
        <f t="shared" si="130"/>
        <v>132.96354056956099</v>
      </c>
      <c r="K191" s="14" t="s">
        <v>2027</v>
      </c>
      <c r="L191" s="4" t="str">
        <f t="shared" si="150"/>
        <v>140.171801623197</v>
      </c>
      <c r="M191" s="4">
        <f t="shared" si="132"/>
        <v>140.17180162319701</v>
      </c>
      <c r="N191" s="14" t="s">
        <v>2179</v>
      </c>
      <c r="O191" s="4" t="str">
        <f t="shared" si="151"/>
        <v>123.71874456347545</v>
      </c>
      <c r="P191" s="4">
        <f t="shared" si="134"/>
        <v>123.718744563475</v>
      </c>
      <c r="Q191" s="14" t="s">
        <v>2331</v>
      </c>
      <c r="R191" s="4" t="str">
        <f t="shared" si="152"/>
        <v>121.85099751837437</v>
      </c>
      <c r="S191" s="4">
        <f t="shared" si="136"/>
        <v>121.850997518374</v>
      </c>
      <c r="T191" s="14" t="s">
        <v>2483</v>
      </c>
      <c r="U191" s="4" t="str">
        <f t="shared" si="153"/>
        <v>126.75074691678094</v>
      </c>
      <c r="V191" s="4">
        <f t="shared" si="138"/>
        <v>126.75074691678</v>
      </c>
      <c r="W191" s="14" t="s">
        <v>2635</v>
      </c>
      <c r="X191" s="4" t="str">
        <f t="shared" si="154"/>
        <v>177.73247829615298</v>
      </c>
      <c r="Y191" s="4">
        <f t="shared" si="140"/>
        <v>177.73247829615201</v>
      </c>
      <c r="Z191" s="14" t="s">
        <v>2787</v>
      </c>
      <c r="AA191" s="4" t="str">
        <f t="shared" si="155"/>
        <v>128.2855722966297</v>
      </c>
      <c r="AB191" s="4">
        <f t="shared" si="142"/>
        <v>128.285572296629</v>
      </c>
      <c r="AC191" s="14" t="s">
        <v>2939</v>
      </c>
      <c r="AD191" s="4" t="str">
        <f t="shared" si="156"/>
        <v>145.2402240561714</v>
      </c>
      <c r="AE191" s="4">
        <f t="shared" si="144"/>
        <v>145.240224056171</v>
      </c>
      <c r="AF191" s="4">
        <f t="shared" si="145"/>
        <v>134.34722743738368</v>
      </c>
    </row>
    <row r="192" spans="1:32" x14ac:dyDescent="0.25">
      <c r="A192">
        <f t="shared" si="146"/>
        <v>28</v>
      </c>
      <c r="B192" s="14" t="s">
        <v>1572</v>
      </c>
      <c r="C192" s="4" t="str">
        <f t="shared" si="147"/>
        <v>130.76134645283938</v>
      </c>
      <c r="D192" s="4">
        <f t="shared" si="126"/>
        <v>130.76134645283901</v>
      </c>
      <c r="E192" s="19" t="s">
        <v>1724</v>
      </c>
      <c r="F192" s="4" t="str">
        <f t="shared" si="148"/>
        <v>117.43183016805706</v>
      </c>
      <c r="G192" s="4">
        <f t="shared" si="128"/>
        <v>117.431830168057</v>
      </c>
      <c r="H192" s="14" t="s">
        <v>1876</v>
      </c>
      <c r="I192" s="4" t="str">
        <f t="shared" si="149"/>
        <v>121.63326504702951</v>
      </c>
      <c r="J192" s="4">
        <f t="shared" si="130"/>
        <v>121.633265047029</v>
      </c>
      <c r="K192" s="14" t="s">
        <v>2028</v>
      </c>
      <c r="L192" s="4" t="str">
        <f t="shared" si="150"/>
        <v>125.2448456178479</v>
      </c>
      <c r="M192" s="4">
        <f t="shared" si="132"/>
        <v>125.24484561784701</v>
      </c>
      <c r="N192" s="14" t="s">
        <v>2180</v>
      </c>
      <c r="O192" s="4" t="str">
        <f t="shared" si="151"/>
        <v>113.52472828873655</v>
      </c>
      <c r="P192" s="4">
        <f t="shared" si="134"/>
        <v>113.524728288736</v>
      </c>
      <c r="Q192" s="14" t="s">
        <v>2332</v>
      </c>
      <c r="R192" s="4" t="str">
        <f t="shared" si="152"/>
        <v>129.02429050825387</v>
      </c>
      <c r="S192" s="4">
        <f t="shared" si="136"/>
        <v>129.02429050825299</v>
      </c>
      <c r="T192" s="14" t="s">
        <v>2484</v>
      </c>
      <c r="U192" s="4" t="str">
        <f t="shared" si="153"/>
        <v>126.64770811063609</v>
      </c>
      <c r="V192" s="4">
        <f t="shared" si="138"/>
        <v>126.647708110636</v>
      </c>
      <c r="W192" s="14" t="s">
        <v>2636</v>
      </c>
      <c r="X192" s="4" t="str">
        <f t="shared" si="154"/>
        <v>178.4068341513083</v>
      </c>
      <c r="Y192" s="4">
        <f t="shared" si="140"/>
        <v>178.406834151308</v>
      </c>
      <c r="Z192" s="14" t="s">
        <v>2788</v>
      </c>
      <c r="AA192" s="4" t="str">
        <f t="shared" si="155"/>
        <v>107.08354979414567</v>
      </c>
      <c r="AB192" s="4">
        <f t="shared" si="142"/>
        <v>107.083549794145</v>
      </c>
      <c r="AC192" s="14" t="s">
        <v>2940</v>
      </c>
      <c r="AD192" s="4" t="str">
        <f t="shared" si="156"/>
        <v>117.21392439790921</v>
      </c>
      <c r="AE192" s="4">
        <f t="shared" si="144"/>
        <v>117.213924397909</v>
      </c>
      <c r="AF192" s="4">
        <f t="shared" si="145"/>
        <v>126.69723225367591</v>
      </c>
    </row>
    <row r="193" spans="1:32" x14ac:dyDescent="0.25">
      <c r="A193">
        <f t="shared" si="146"/>
        <v>29</v>
      </c>
      <c r="B193" s="14" t="s">
        <v>1573</v>
      </c>
      <c r="C193" s="4" t="str">
        <f t="shared" si="147"/>
        <v>149.4708172092444</v>
      </c>
      <c r="D193" s="4">
        <f t="shared" si="126"/>
        <v>149.47081720924399</v>
      </c>
      <c r="E193" s="19" t="s">
        <v>1725</v>
      </c>
      <c r="F193" s="4" t="str">
        <f t="shared" si="148"/>
        <v>117.49736230686533</v>
      </c>
      <c r="G193" s="4">
        <f t="shared" si="128"/>
        <v>117.497362306865</v>
      </c>
      <c r="H193" s="14" t="s">
        <v>1877</v>
      </c>
      <c r="I193" s="4" t="str">
        <f t="shared" si="149"/>
        <v>141.18722871833805</v>
      </c>
      <c r="J193" s="4">
        <f t="shared" si="130"/>
        <v>141.18722871833799</v>
      </c>
      <c r="K193" s="14" t="s">
        <v>2029</v>
      </c>
      <c r="L193" s="4" t="str">
        <f t="shared" si="150"/>
        <v>140.40974606034848</v>
      </c>
      <c r="M193" s="4">
        <f t="shared" si="132"/>
        <v>140.409746060348</v>
      </c>
      <c r="N193" s="14" t="s">
        <v>2181</v>
      </c>
      <c r="O193" s="4" t="str">
        <f t="shared" si="151"/>
        <v>103.56778812016398</v>
      </c>
      <c r="P193" s="4">
        <f t="shared" si="134"/>
        <v>103.567788120163</v>
      </c>
      <c r="Q193" s="14" t="s">
        <v>2333</v>
      </c>
      <c r="R193" s="4" t="str">
        <f t="shared" si="152"/>
        <v>129.9601800943195</v>
      </c>
      <c r="S193" s="4">
        <f t="shared" si="136"/>
        <v>129.96018009431901</v>
      </c>
      <c r="T193" s="14" t="s">
        <v>2485</v>
      </c>
      <c r="U193" s="4" t="str">
        <f t="shared" si="153"/>
        <v>164.76439518256248</v>
      </c>
      <c r="V193" s="4">
        <f t="shared" si="138"/>
        <v>164.764395182562</v>
      </c>
      <c r="W193" s="14" t="s">
        <v>2637</v>
      </c>
      <c r="X193" s="4" t="str">
        <f t="shared" si="154"/>
        <v>161.92233535668186</v>
      </c>
      <c r="Y193" s="4">
        <f t="shared" si="140"/>
        <v>161.922335356681</v>
      </c>
      <c r="Z193" s="14" t="s">
        <v>2789</v>
      </c>
      <c r="AA193" s="4" t="str">
        <f t="shared" si="155"/>
        <v>133.6433851910971</v>
      </c>
      <c r="AB193" s="4">
        <f t="shared" si="142"/>
        <v>133.643385191097</v>
      </c>
      <c r="AC193" s="14" t="s">
        <v>2941</v>
      </c>
      <c r="AD193" s="4" t="str">
        <f t="shared" si="156"/>
        <v>111.96613197449975</v>
      </c>
      <c r="AE193" s="4">
        <f t="shared" si="144"/>
        <v>111.96613197449901</v>
      </c>
      <c r="AF193" s="4">
        <f t="shared" si="145"/>
        <v>135.43893702141159</v>
      </c>
    </row>
    <row r="194" spans="1:32" x14ac:dyDescent="0.25">
      <c r="A194">
        <f t="shared" si="146"/>
        <v>30</v>
      </c>
      <c r="B194" s="14" t="s">
        <v>1574</v>
      </c>
      <c r="C194" s="4" t="str">
        <f t="shared" si="147"/>
        <v>127.9715999966336</v>
      </c>
      <c r="D194" s="4">
        <f t="shared" si="126"/>
        <v>127.971599996633</v>
      </c>
      <c r="E194" s="19" t="s">
        <v>1726</v>
      </c>
      <c r="F194" s="4" t="str">
        <f t="shared" si="148"/>
        <v>119.64887952803475</v>
      </c>
      <c r="G194" s="4">
        <f t="shared" si="128"/>
        <v>119.648879528034</v>
      </c>
      <c r="H194" s="14" t="s">
        <v>1878</v>
      </c>
      <c r="I194" s="4" t="str">
        <f t="shared" si="149"/>
        <v>125.95156176471947</v>
      </c>
      <c r="J194" s="4">
        <f t="shared" si="130"/>
        <v>125.951561764719</v>
      </c>
      <c r="K194" s="14" t="s">
        <v>2030</v>
      </c>
      <c r="L194" s="4" t="str">
        <f t="shared" si="150"/>
        <v>147.11677803320399</v>
      </c>
      <c r="M194" s="4">
        <f t="shared" si="132"/>
        <v>147.11677803320299</v>
      </c>
      <c r="N194" s="14" t="s">
        <v>2182</v>
      </c>
      <c r="O194" s="4" t="str">
        <f t="shared" si="151"/>
        <v>93.58672713932316</v>
      </c>
      <c r="P194" s="4">
        <f t="shared" si="134"/>
        <v>93.586727139323102</v>
      </c>
      <c r="Q194" s="14" t="s">
        <v>2334</v>
      </c>
      <c r="R194" s="4" t="str">
        <f t="shared" si="152"/>
        <v>114.16011395176145</v>
      </c>
      <c r="S194" s="4">
        <f t="shared" si="136"/>
        <v>114.16011395176101</v>
      </c>
      <c r="T194" s="14" t="s">
        <v>2486</v>
      </c>
      <c r="U194" s="4" t="str">
        <f t="shared" si="153"/>
        <v>159.4294456459929</v>
      </c>
      <c r="V194" s="4">
        <f t="shared" si="138"/>
        <v>159.42944564599199</v>
      </c>
      <c r="W194" s="14" t="s">
        <v>2638</v>
      </c>
      <c r="X194" s="4" t="str">
        <f t="shared" si="154"/>
        <v>165.40170667259787</v>
      </c>
      <c r="Y194" s="4">
        <f t="shared" si="140"/>
        <v>165.40170667259699</v>
      </c>
      <c r="Z194" s="14" t="s">
        <v>2790</v>
      </c>
      <c r="AA194" s="4" t="str">
        <f t="shared" si="155"/>
        <v>128.40183815422554</v>
      </c>
      <c r="AB194" s="4">
        <f t="shared" si="142"/>
        <v>128.401838154225</v>
      </c>
      <c r="AC194" s="14" t="s">
        <v>2942</v>
      </c>
      <c r="AD194" s="4" t="str">
        <f t="shared" si="156"/>
        <v>144.53970021424817</v>
      </c>
      <c r="AE194" s="4">
        <f t="shared" si="144"/>
        <v>144.539700214248</v>
      </c>
      <c r="AF194" s="4">
        <f t="shared" si="145"/>
        <v>132.6208351100735</v>
      </c>
    </row>
    <row r="195" spans="1:32" x14ac:dyDescent="0.25">
      <c r="A195">
        <f t="shared" si="146"/>
        <v>31</v>
      </c>
      <c r="B195" s="14" t="s">
        <v>1575</v>
      </c>
      <c r="C195" s="4" t="str">
        <f t="shared" si="147"/>
        <v>127.77465848334627</v>
      </c>
      <c r="D195" s="4">
        <f t="shared" si="126"/>
        <v>127.774658483346</v>
      </c>
      <c r="E195" s="19" t="s">
        <v>1727</v>
      </c>
      <c r="F195" s="4" t="str">
        <f t="shared" si="148"/>
        <v>117.4318262949371</v>
      </c>
      <c r="G195" s="4">
        <f t="shared" si="128"/>
        <v>117.431826294937</v>
      </c>
      <c r="H195" s="14" t="s">
        <v>1879</v>
      </c>
      <c r="I195" s="4" t="str">
        <f t="shared" si="149"/>
        <v>121.5704797279255</v>
      </c>
      <c r="J195" s="4">
        <f t="shared" si="130"/>
        <v>121.570479727925</v>
      </c>
      <c r="K195" s="14" t="s">
        <v>2031</v>
      </c>
      <c r="L195" s="4" t="str">
        <f t="shared" si="150"/>
        <v>125.23533246921934</v>
      </c>
      <c r="M195" s="4">
        <f t="shared" si="132"/>
        <v>125.235332469219</v>
      </c>
      <c r="N195" s="14" t="s">
        <v>2183</v>
      </c>
      <c r="O195" s="4" t="str">
        <f t="shared" si="151"/>
        <v>120.17964387597806</v>
      </c>
      <c r="P195" s="4">
        <f t="shared" si="134"/>
        <v>120.179643875978</v>
      </c>
      <c r="Q195" s="14" t="s">
        <v>2335</v>
      </c>
      <c r="R195" s="4" t="str">
        <f t="shared" si="152"/>
        <v>133.16521712844045</v>
      </c>
      <c r="S195" s="4">
        <f t="shared" si="136"/>
        <v>133.16521712843999</v>
      </c>
      <c r="T195" s="14" t="s">
        <v>2487</v>
      </c>
      <c r="U195" s="4" t="str">
        <f t="shared" si="153"/>
        <v>156.3512974035661</v>
      </c>
      <c r="V195" s="4">
        <f t="shared" si="138"/>
        <v>156.35129740356601</v>
      </c>
      <c r="W195" s="14" t="s">
        <v>2639</v>
      </c>
      <c r="X195" s="4" t="str">
        <f t="shared" si="154"/>
        <v>160.75616065344983</v>
      </c>
      <c r="Y195" s="4">
        <f t="shared" si="140"/>
        <v>160.756160653449</v>
      </c>
      <c r="Z195" s="14" t="s">
        <v>2791</v>
      </c>
      <c r="AA195" s="4" t="str">
        <f t="shared" si="155"/>
        <v>128.79440942121857</v>
      </c>
      <c r="AB195" s="4">
        <f t="shared" si="142"/>
        <v>128.79440942121801</v>
      </c>
      <c r="AC195" s="14" t="s">
        <v>2943</v>
      </c>
      <c r="AD195" s="4" t="str">
        <f t="shared" si="156"/>
        <v>127.40460173520356</v>
      </c>
      <c r="AE195" s="4">
        <f t="shared" si="144"/>
        <v>127.404601735203</v>
      </c>
      <c r="AF195" s="4">
        <f t="shared" si="145"/>
        <v>131.86636271932809</v>
      </c>
    </row>
    <row r="196" spans="1:32" x14ac:dyDescent="0.25">
      <c r="A196">
        <f t="shared" si="146"/>
        <v>32</v>
      </c>
      <c r="B196" s="14" t="s">
        <v>1576</v>
      </c>
      <c r="C196" s="4" t="str">
        <f t="shared" si="147"/>
        <v>126.92901457851356</v>
      </c>
      <c r="D196" s="4">
        <f t="shared" si="126"/>
        <v>126.92901457851301</v>
      </c>
      <c r="E196" s="19" t="s">
        <v>1728</v>
      </c>
      <c r="F196" s="4" t="str">
        <f t="shared" si="148"/>
        <v>117.43180633082478</v>
      </c>
      <c r="G196" s="4">
        <f t="shared" si="128"/>
        <v>117.431806330824</v>
      </c>
      <c r="H196" s="14" t="s">
        <v>1880</v>
      </c>
      <c r="I196" s="4" t="str">
        <f t="shared" si="149"/>
        <v>145.5895592751699</v>
      </c>
      <c r="J196" s="4">
        <f t="shared" si="130"/>
        <v>145.58955927516899</v>
      </c>
      <c r="K196" s="14" t="s">
        <v>2032</v>
      </c>
      <c r="L196" s="4" t="str">
        <f t="shared" si="150"/>
        <v>91.10194914550321</v>
      </c>
      <c r="M196" s="4">
        <f t="shared" si="132"/>
        <v>91.101949145503198</v>
      </c>
      <c r="N196" s="14" t="s">
        <v>2184</v>
      </c>
      <c r="O196" s="4" t="str">
        <f t="shared" si="151"/>
        <v>123.58547533678635</v>
      </c>
      <c r="P196" s="4">
        <f t="shared" si="134"/>
        <v>123.585475336786</v>
      </c>
      <c r="Q196" s="14" t="s">
        <v>2336</v>
      </c>
      <c r="R196" s="4" t="str">
        <f t="shared" si="152"/>
        <v>159.7535707508714</v>
      </c>
      <c r="S196" s="4">
        <f t="shared" si="136"/>
        <v>159.75357075087101</v>
      </c>
      <c r="T196" s="14" t="s">
        <v>2488</v>
      </c>
      <c r="U196" s="4" t="str">
        <f t="shared" si="153"/>
        <v>115.47669384885006</v>
      </c>
      <c r="V196" s="4">
        <f t="shared" si="138"/>
        <v>115.47669384885</v>
      </c>
      <c r="W196" s="14" t="s">
        <v>2640</v>
      </c>
      <c r="X196" s="4" t="str">
        <f t="shared" si="154"/>
        <v>176.72622873072274</v>
      </c>
      <c r="Y196" s="4">
        <f t="shared" si="140"/>
        <v>176.726228730722</v>
      </c>
      <c r="Z196" s="14" t="s">
        <v>2792</v>
      </c>
      <c r="AA196" s="4" t="str">
        <f t="shared" si="155"/>
        <v>128.7675818846921</v>
      </c>
      <c r="AB196" s="4">
        <f t="shared" si="142"/>
        <v>128.76758188469199</v>
      </c>
      <c r="AC196" s="14" t="s">
        <v>2944</v>
      </c>
      <c r="AD196" s="4" t="str">
        <f t="shared" si="156"/>
        <v>116.90965784922287</v>
      </c>
      <c r="AE196" s="4">
        <f t="shared" si="144"/>
        <v>116.909657849222</v>
      </c>
      <c r="AF196" s="4">
        <f t="shared" si="145"/>
        <v>130.22715377311522</v>
      </c>
    </row>
    <row r="197" spans="1:32" x14ac:dyDescent="0.25">
      <c r="A197">
        <f t="shared" si="146"/>
        <v>33</v>
      </c>
      <c r="B197" s="14" t="s">
        <v>1577</v>
      </c>
      <c r="C197" s="4" t="str">
        <f t="shared" si="147"/>
        <v>126.4303716792009</v>
      </c>
      <c r="D197" s="4">
        <f t="shared" ref="D197:D228" si="157">C197+0</f>
        <v>126.43037167919999</v>
      </c>
      <c r="E197" s="19" t="s">
        <v>1729</v>
      </c>
      <c r="F197" s="4" t="str">
        <f t="shared" si="148"/>
        <v>117.43180304122184</v>
      </c>
      <c r="G197" s="4">
        <f t="shared" ref="G197:G228" si="158">F197+0</f>
        <v>117.431803041221</v>
      </c>
      <c r="H197" s="14" t="s">
        <v>1881</v>
      </c>
      <c r="I197" s="4" t="str">
        <f t="shared" si="149"/>
        <v>137.2566673432362</v>
      </c>
      <c r="J197" s="4">
        <f t="shared" ref="J197:J228" si="159">I197+0</f>
        <v>137.25666734323599</v>
      </c>
      <c r="K197" s="14" t="s">
        <v>2033</v>
      </c>
      <c r="L197" s="4" t="str">
        <f t="shared" si="150"/>
        <v>140.26058349990012</v>
      </c>
      <c r="M197" s="4">
        <f t="shared" ref="M197:M228" si="160">L197+0</f>
        <v>140.26058349990001</v>
      </c>
      <c r="N197" s="14" t="s">
        <v>2185</v>
      </c>
      <c r="O197" s="4" t="str">
        <f t="shared" si="151"/>
        <v>128.7317965534858</v>
      </c>
      <c r="P197" s="4">
        <f t="shared" ref="P197:P228" si="161">O197+0</f>
        <v>128.731796553485</v>
      </c>
      <c r="Q197" s="14" t="s">
        <v>2337</v>
      </c>
      <c r="R197" s="4" t="str">
        <f t="shared" si="152"/>
        <v>114.2536361345902</v>
      </c>
      <c r="S197" s="4">
        <f t="shared" ref="S197:S228" si="162">R197+0</f>
        <v>114.25363613459</v>
      </c>
      <c r="T197" s="14" t="s">
        <v>2489</v>
      </c>
      <c r="U197" s="4" t="str">
        <f t="shared" si="153"/>
        <v>115.21258224204148</v>
      </c>
      <c r="V197" s="4">
        <f t="shared" ref="V197:V228" si="163">U197+0</f>
        <v>115.21258224204099</v>
      </c>
      <c r="W197" s="14" t="s">
        <v>2641</v>
      </c>
      <c r="X197" s="4" t="str">
        <f t="shared" si="154"/>
        <v>174.88283652055875</v>
      </c>
      <c r="Y197" s="4">
        <f t="shared" ref="Y197:Y228" si="164">X197+0</f>
        <v>174.88283652055799</v>
      </c>
      <c r="Z197" s="14" t="s">
        <v>2793</v>
      </c>
      <c r="AA197" s="4" t="str">
        <f t="shared" si="155"/>
        <v>82.82198207055086</v>
      </c>
      <c r="AB197" s="4">
        <f t="shared" ref="AB197:AB228" si="165">AA197+0</f>
        <v>82.821982070550803</v>
      </c>
      <c r="AC197" s="14" t="s">
        <v>2945</v>
      </c>
      <c r="AD197" s="4" t="str">
        <f t="shared" si="156"/>
        <v>127.7098183740198</v>
      </c>
      <c r="AE197" s="4">
        <f t="shared" ref="AE197:AE228" si="166">AD197+0</f>
        <v>127.70981837401899</v>
      </c>
      <c r="AF197" s="4">
        <f t="shared" ref="AF197:AF228" si="167">(D197+G197+J197+M197+P197+S197+V197+Y197+AB197+AE197)/10</f>
        <v>126.49920774588008</v>
      </c>
    </row>
    <row r="198" spans="1:32" x14ac:dyDescent="0.25">
      <c r="A198">
        <f t="shared" ref="A198:A229" si="168">A197+1</f>
        <v>34</v>
      </c>
      <c r="B198" s="14" t="s">
        <v>1578</v>
      </c>
      <c r="C198" s="4" t="str">
        <f t="shared" si="147"/>
        <v>114.12755867637952</v>
      </c>
      <c r="D198" s="4">
        <f t="shared" si="157"/>
        <v>114.127558676379</v>
      </c>
      <c r="E198" s="19" t="s">
        <v>1730</v>
      </c>
      <c r="F198" s="4" t="str">
        <f t="shared" si="148"/>
        <v>117.58932285857347</v>
      </c>
      <c r="G198" s="4">
        <f t="shared" si="158"/>
        <v>117.589322858573</v>
      </c>
      <c r="H198" s="14" t="s">
        <v>1882</v>
      </c>
      <c r="I198" s="4" t="str">
        <f t="shared" si="149"/>
        <v>140.23561417508526</v>
      </c>
      <c r="J198" s="4">
        <f t="shared" si="159"/>
        <v>140.235614175085</v>
      </c>
      <c r="K198" s="14" t="s">
        <v>2034</v>
      </c>
      <c r="L198" s="4" t="str">
        <f t="shared" si="150"/>
        <v>125.13103909814366</v>
      </c>
      <c r="M198" s="4">
        <f t="shared" si="160"/>
        <v>125.13103909814301</v>
      </c>
      <c r="N198" s="14" t="s">
        <v>2186</v>
      </c>
      <c r="O198" s="4" t="str">
        <f t="shared" si="151"/>
        <v>120.48981862796505</v>
      </c>
      <c r="P198" s="4">
        <f t="shared" si="161"/>
        <v>120.48981862796499</v>
      </c>
      <c r="Q198" s="14" t="s">
        <v>2338</v>
      </c>
      <c r="R198" s="4" t="str">
        <f t="shared" si="152"/>
        <v>114.16011824277716</v>
      </c>
      <c r="S198" s="4">
        <f t="shared" si="162"/>
        <v>114.160118242777</v>
      </c>
      <c r="T198" s="14" t="s">
        <v>2490</v>
      </c>
      <c r="U198" s="4" t="str">
        <f t="shared" si="153"/>
        <v>135.00008524302618</v>
      </c>
      <c r="V198" s="4">
        <f t="shared" si="163"/>
        <v>135.00008524302601</v>
      </c>
      <c r="W198" s="14" t="s">
        <v>2642</v>
      </c>
      <c r="X198" s="4" t="str">
        <f t="shared" si="154"/>
        <v>175.15540406100558</v>
      </c>
      <c r="Y198" s="4">
        <f t="shared" si="164"/>
        <v>175.15540406100499</v>
      </c>
      <c r="Z198" s="14" t="s">
        <v>2794</v>
      </c>
      <c r="AA198" s="4" t="str">
        <f t="shared" si="155"/>
        <v>125.48692679141068</v>
      </c>
      <c r="AB198" s="4">
        <f t="shared" si="165"/>
        <v>125.48692679141</v>
      </c>
      <c r="AC198" s="14" t="s">
        <v>2946</v>
      </c>
      <c r="AD198" s="4" t="str">
        <f t="shared" si="156"/>
        <v>144.145066074942</v>
      </c>
      <c r="AE198" s="4">
        <f t="shared" si="166"/>
        <v>144.14506607494201</v>
      </c>
      <c r="AF198" s="4">
        <f t="shared" si="167"/>
        <v>131.1520953849305</v>
      </c>
    </row>
    <row r="199" spans="1:32" x14ac:dyDescent="0.25">
      <c r="A199">
        <f t="shared" si="168"/>
        <v>35</v>
      </c>
      <c r="B199" s="14" t="s">
        <v>1579</v>
      </c>
      <c r="C199" s="4" t="str">
        <f t="shared" si="147"/>
        <v>122.36905584688822</v>
      </c>
      <c r="D199" s="4">
        <f t="shared" si="157"/>
        <v>122.369055846888</v>
      </c>
      <c r="E199" s="19" t="s">
        <v>1731</v>
      </c>
      <c r="F199" s="4" t="str">
        <f t="shared" si="148"/>
        <v>117.43181448116943</v>
      </c>
      <c r="G199" s="4">
        <f t="shared" si="158"/>
        <v>117.431814481169</v>
      </c>
      <c r="H199" s="14" t="s">
        <v>1883</v>
      </c>
      <c r="I199" s="4" t="str">
        <f t="shared" si="149"/>
        <v>145.84716436390315</v>
      </c>
      <c r="J199" s="4">
        <f t="shared" si="159"/>
        <v>145.847164363903</v>
      </c>
      <c r="K199" s="14" t="s">
        <v>2035</v>
      </c>
      <c r="L199" s="4" t="str">
        <f t="shared" si="150"/>
        <v>127.50914071353647</v>
      </c>
      <c r="M199" s="4">
        <f t="shared" si="160"/>
        <v>127.509140713536</v>
      </c>
      <c r="N199" s="14" t="s">
        <v>2187</v>
      </c>
      <c r="O199" s="4" t="str">
        <f t="shared" si="151"/>
        <v>99.54970372124694</v>
      </c>
      <c r="P199" s="4">
        <f t="shared" si="161"/>
        <v>99.5497037212469</v>
      </c>
      <c r="Q199" s="14" t="s">
        <v>2339</v>
      </c>
      <c r="R199" s="4" t="str">
        <f t="shared" si="152"/>
        <v>114.16010559964626</v>
      </c>
      <c r="S199" s="4">
        <f t="shared" si="162"/>
        <v>114.160105599646</v>
      </c>
      <c r="T199" s="14" t="s">
        <v>2491</v>
      </c>
      <c r="U199" s="4" t="str">
        <f t="shared" si="153"/>
        <v>158.88329187606533</v>
      </c>
      <c r="V199" s="4">
        <f t="shared" si="163"/>
        <v>158.88329187606499</v>
      </c>
      <c r="W199" s="14" t="s">
        <v>2643</v>
      </c>
      <c r="X199" s="4" t="str">
        <f t="shared" si="154"/>
        <v>181.52976021493097</v>
      </c>
      <c r="Y199" s="4">
        <f t="shared" si="164"/>
        <v>181.52976021493001</v>
      </c>
      <c r="Z199" s="14" t="s">
        <v>2795</v>
      </c>
      <c r="AA199" s="4" t="str">
        <f t="shared" si="155"/>
        <v>127.28044343564149</v>
      </c>
      <c r="AB199" s="4">
        <f t="shared" si="165"/>
        <v>127.280443435641</v>
      </c>
      <c r="AC199" s="14" t="s">
        <v>2947</v>
      </c>
      <c r="AD199" s="4" t="str">
        <f t="shared" si="156"/>
        <v>117.8224946476005</v>
      </c>
      <c r="AE199" s="4">
        <f t="shared" si="166"/>
        <v>117.8224946476</v>
      </c>
      <c r="AF199" s="4">
        <f t="shared" si="167"/>
        <v>131.23829749006251</v>
      </c>
    </row>
    <row r="200" spans="1:32" x14ac:dyDescent="0.25">
      <c r="A200">
        <f t="shared" si="168"/>
        <v>36</v>
      </c>
      <c r="B200" s="14" t="s">
        <v>1580</v>
      </c>
      <c r="C200" s="4" t="str">
        <f t="shared" si="147"/>
        <v>142.33133733922367</v>
      </c>
      <c r="D200" s="4">
        <f t="shared" si="157"/>
        <v>142.33133733922301</v>
      </c>
      <c r="E200" s="19" t="s">
        <v>1732</v>
      </c>
      <c r="F200" s="4" t="str">
        <f t="shared" si="148"/>
        <v>128.91438819100094</v>
      </c>
      <c r="G200" s="4">
        <f t="shared" si="158"/>
        <v>128.914388191</v>
      </c>
      <c r="H200" s="14" t="s">
        <v>1884</v>
      </c>
      <c r="I200" s="4" t="str">
        <f t="shared" si="149"/>
        <v>141.28731621106678</v>
      </c>
      <c r="J200" s="4">
        <f t="shared" si="159"/>
        <v>141.28731621106601</v>
      </c>
      <c r="K200" s="14" t="s">
        <v>2036</v>
      </c>
      <c r="L200" s="4" t="str">
        <f t="shared" si="150"/>
        <v>125.18614986217663</v>
      </c>
      <c r="M200" s="4">
        <f t="shared" si="160"/>
        <v>125.18614986217599</v>
      </c>
      <c r="N200" s="14" t="s">
        <v>2188</v>
      </c>
      <c r="O200" s="4" t="str">
        <f t="shared" si="151"/>
        <v>128.41754589765523</v>
      </c>
      <c r="P200" s="4">
        <f t="shared" si="161"/>
        <v>128.417545897655</v>
      </c>
      <c r="Q200" s="14" t="s">
        <v>2340</v>
      </c>
      <c r="R200" s="4" t="str">
        <f t="shared" si="152"/>
        <v>133.52722290494742</v>
      </c>
      <c r="S200" s="4">
        <f t="shared" si="162"/>
        <v>133.527222904947</v>
      </c>
      <c r="T200" s="14" t="s">
        <v>2492</v>
      </c>
      <c r="U200" s="4" t="str">
        <f t="shared" si="153"/>
        <v>130.27093701107543</v>
      </c>
      <c r="V200" s="4">
        <f t="shared" si="163"/>
        <v>130.27093701107501</v>
      </c>
      <c r="W200" s="14" t="s">
        <v>2644</v>
      </c>
      <c r="X200" s="4" t="str">
        <f t="shared" si="154"/>
        <v>179.77749629242606</v>
      </c>
      <c r="Y200" s="4">
        <f t="shared" si="164"/>
        <v>179.77749629242601</v>
      </c>
      <c r="Z200" s="14" t="s">
        <v>2796</v>
      </c>
      <c r="AA200" s="4" t="str">
        <f t="shared" si="155"/>
        <v>114.28293181724112</v>
      </c>
      <c r="AB200" s="4">
        <f t="shared" si="165"/>
        <v>114.28293181724101</v>
      </c>
      <c r="AC200" s="14" t="s">
        <v>2948</v>
      </c>
      <c r="AD200" s="4" t="str">
        <f t="shared" si="156"/>
        <v>127.23568355968597</v>
      </c>
      <c r="AE200" s="4">
        <f t="shared" si="166"/>
        <v>127.235683559685</v>
      </c>
      <c r="AF200" s="4">
        <f t="shared" si="167"/>
        <v>135.12310090864941</v>
      </c>
    </row>
    <row r="201" spans="1:32" x14ac:dyDescent="0.25">
      <c r="A201">
        <f t="shared" si="168"/>
        <v>37</v>
      </c>
      <c r="B201" s="14" t="s">
        <v>1581</v>
      </c>
      <c r="C201" s="4" t="str">
        <f t="shared" si="147"/>
        <v>131.14921900908</v>
      </c>
      <c r="D201" s="4">
        <f t="shared" si="157"/>
        <v>131.14921900908001</v>
      </c>
      <c r="E201" s="19" t="s">
        <v>1733</v>
      </c>
      <c r="F201" s="4" t="str">
        <f t="shared" si="148"/>
        <v>150.00961648541698</v>
      </c>
      <c r="G201" s="4">
        <f t="shared" si="158"/>
        <v>150.00961648541599</v>
      </c>
      <c r="H201" s="14" t="s">
        <v>1885</v>
      </c>
      <c r="I201" s="4" t="str">
        <f t="shared" si="149"/>
        <v>126.49872165092941</v>
      </c>
      <c r="J201" s="4">
        <f t="shared" si="159"/>
        <v>126.498721650929</v>
      </c>
      <c r="K201" s="14" t="s">
        <v>2037</v>
      </c>
      <c r="L201" s="4" t="str">
        <f t="shared" si="150"/>
        <v>125.25030075203505</v>
      </c>
      <c r="M201" s="4">
        <f t="shared" si="160"/>
        <v>125.250300752035</v>
      </c>
      <c r="N201" s="14" t="s">
        <v>2189</v>
      </c>
      <c r="O201" s="4" t="str">
        <f t="shared" si="151"/>
        <v>107.08768245665115</v>
      </c>
      <c r="P201" s="4">
        <f t="shared" si="161"/>
        <v>107.087682456651</v>
      </c>
      <c r="Q201" s="14" t="s">
        <v>2341</v>
      </c>
      <c r="R201" s="4" t="str">
        <f t="shared" si="152"/>
        <v>132.98398253009074</v>
      </c>
      <c r="S201" s="4">
        <f t="shared" si="162"/>
        <v>132.98398253009</v>
      </c>
      <c r="T201" s="14" t="s">
        <v>2493</v>
      </c>
      <c r="U201" s="4" t="str">
        <f t="shared" si="153"/>
        <v>158.53318567985465</v>
      </c>
      <c r="V201" s="4">
        <f t="shared" si="163"/>
        <v>158.533185679854</v>
      </c>
      <c r="W201" s="14" t="s">
        <v>2645</v>
      </c>
      <c r="X201" s="4" t="str">
        <f t="shared" si="154"/>
        <v>179.45143724807045</v>
      </c>
      <c r="Y201" s="4">
        <f t="shared" si="164"/>
        <v>179.45143724806999</v>
      </c>
      <c r="Z201" s="14" t="s">
        <v>2797</v>
      </c>
      <c r="AA201" s="4" t="str">
        <f t="shared" si="155"/>
        <v>111.50990013403317</v>
      </c>
      <c r="AB201" s="4">
        <f t="shared" si="165"/>
        <v>111.509900134033</v>
      </c>
      <c r="AC201" s="14" t="s">
        <v>2949</v>
      </c>
      <c r="AD201" s="4" t="str">
        <f t="shared" si="156"/>
        <v>144.81464679583192</v>
      </c>
      <c r="AE201" s="4">
        <f t="shared" si="166"/>
        <v>144.81464679583101</v>
      </c>
      <c r="AF201" s="4">
        <f t="shared" si="167"/>
        <v>136.7288692741989</v>
      </c>
    </row>
    <row r="202" spans="1:32" x14ac:dyDescent="0.25">
      <c r="A202">
        <f t="shared" si="168"/>
        <v>38</v>
      </c>
      <c r="B202" s="14" t="s">
        <v>1582</v>
      </c>
      <c r="C202" s="4" t="str">
        <f t="shared" si="147"/>
        <v>118.96704679815856</v>
      </c>
      <c r="D202" s="4">
        <f t="shared" si="157"/>
        <v>118.96704679815799</v>
      </c>
      <c r="E202" s="19" t="s">
        <v>1734</v>
      </c>
      <c r="F202" s="4" t="str">
        <f t="shared" si="148"/>
        <v>117.43184345849704</v>
      </c>
      <c r="G202" s="4">
        <f t="shared" si="158"/>
        <v>117.431843458497</v>
      </c>
      <c r="H202" s="14" t="s">
        <v>1886</v>
      </c>
      <c r="I202" s="4" t="str">
        <f t="shared" si="149"/>
        <v>145.22758993388263</v>
      </c>
      <c r="J202" s="4">
        <f t="shared" si="159"/>
        <v>145.227589933882</v>
      </c>
      <c r="K202" s="14" t="s">
        <v>2038</v>
      </c>
      <c r="L202" s="4" t="str">
        <f t="shared" si="150"/>
        <v>125.95281155058181</v>
      </c>
      <c r="M202" s="4">
        <f t="shared" si="160"/>
        <v>125.952811550581</v>
      </c>
      <c r="N202" s="14" t="s">
        <v>2190</v>
      </c>
      <c r="O202" s="4" t="str">
        <f t="shared" si="151"/>
        <v>92.40130969279295</v>
      </c>
      <c r="P202" s="4">
        <f t="shared" si="161"/>
        <v>92.401309692792907</v>
      </c>
      <c r="Q202" s="14" t="s">
        <v>2342</v>
      </c>
      <c r="R202" s="4" t="str">
        <f t="shared" si="152"/>
        <v>133.14175458096588</v>
      </c>
      <c r="S202" s="4">
        <f t="shared" si="162"/>
        <v>133.141754580965</v>
      </c>
      <c r="T202" s="14" t="s">
        <v>2494</v>
      </c>
      <c r="U202" s="4" t="str">
        <f t="shared" si="153"/>
        <v>155.2518536033442</v>
      </c>
      <c r="V202" s="4">
        <f t="shared" si="163"/>
        <v>155.25185360334399</v>
      </c>
      <c r="W202" s="14" t="s">
        <v>2646</v>
      </c>
      <c r="X202" s="4" t="str">
        <f t="shared" si="154"/>
        <v>178.75805125344453</v>
      </c>
      <c r="Y202" s="4">
        <f t="shared" si="164"/>
        <v>178.75805125344399</v>
      </c>
      <c r="Z202" s="14" t="s">
        <v>2798</v>
      </c>
      <c r="AA202" s="4" t="str">
        <f t="shared" si="155"/>
        <v>102.52712271764337</v>
      </c>
      <c r="AB202" s="4">
        <f t="shared" si="165"/>
        <v>102.527122717643</v>
      </c>
      <c r="AC202" s="14" t="s">
        <v>2950</v>
      </c>
      <c r="AD202" s="4" t="str">
        <f t="shared" si="156"/>
        <v>127.8447546593786</v>
      </c>
      <c r="AE202" s="4">
        <f t="shared" si="166"/>
        <v>127.844754659378</v>
      </c>
      <c r="AF202" s="4">
        <f t="shared" si="167"/>
        <v>129.75041382486847</v>
      </c>
    </row>
    <row r="203" spans="1:32" x14ac:dyDescent="0.25">
      <c r="A203">
        <f t="shared" si="168"/>
        <v>39</v>
      </c>
      <c r="B203" s="14" t="s">
        <v>1583</v>
      </c>
      <c r="C203" s="4" t="str">
        <f t="shared" si="147"/>
        <v>128.17498290751732</v>
      </c>
      <c r="D203" s="4">
        <f t="shared" si="157"/>
        <v>128.17498290751701</v>
      </c>
      <c r="E203" s="19" t="s">
        <v>1735</v>
      </c>
      <c r="F203" s="4" t="str">
        <f t="shared" si="148"/>
        <v>117.43180014663636</v>
      </c>
      <c r="G203" s="4">
        <f t="shared" si="158"/>
        <v>117.43180014663599</v>
      </c>
      <c r="H203" s="14" t="s">
        <v>1887</v>
      </c>
      <c r="I203" s="4" t="str">
        <f t="shared" si="149"/>
        <v>146.1355932169442</v>
      </c>
      <c r="J203" s="4">
        <f t="shared" si="159"/>
        <v>146.13559321694399</v>
      </c>
      <c r="K203" s="14" t="s">
        <v>2039</v>
      </c>
      <c r="L203" s="4" t="str">
        <f t="shared" si="150"/>
        <v>140.79850217212655</v>
      </c>
      <c r="M203" s="4">
        <f t="shared" si="160"/>
        <v>140.79850217212601</v>
      </c>
      <c r="N203" s="14" t="s">
        <v>2191</v>
      </c>
      <c r="O203" s="4" t="str">
        <f t="shared" si="151"/>
        <v>117.41308987332319</v>
      </c>
      <c r="P203" s="4">
        <f t="shared" si="161"/>
        <v>117.413089873323</v>
      </c>
      <c r="Q203" s="14" t="s">
        <v>2343</v>
      </c>
      <c r="R203" s="4" t="str">
        <f t="shared" si="152"/>
        <v>133.2558324138705</v>
      </c>
      <c r="S203" s="4">
        <f t="shared" si="162"/>
        <v>133.25583241387</v>
      </c>
      <c r="T203" s="14" t="s">
        <v>2495</v>
      </c>
      <c r="U203" s="4" t="str">
        <f t="shared" si="153"/>
        <v>125.64570091275988</v>
      </c>
      <c r="V203" s="4">
        <f t="shared" si="163"/>
        <v>125.645700912759</v>
      </c>
      <c r="W203" s="14" t="s">
        <v>2647</v>
      </c>
      <c r="X203" s="4" t="str">
        <f t="shared" si="154"/>
        <v>160.74954301816123</v>
      </c>
      <c r="Y203" s="4">
        <f t="shared" si="164"/>
        <v>160.74954301816101</v>
      </c>
      <c r="Z203" s="14" t="s">
        <v>2799</v>
      </c>
      <c r="AA203" s="4" t="str">
        <f t="shared" si="155"/>
        <v>102.2363902232953</v>
      </c>
      <c r="AB203" s="4">
        <f t="shared" si="165"/>
        <v>102.236390223295</v>
      </c>
      <c r="AC203" s="14" t="s">
        <v>2951</v>
      </c>
      <c r="AD203" s="4" t="str">
        <f t="shared" si="156"/>
        <v>117.87811161140728</v>
      </c>
      <c r="AE203" s="4">
        <f t="shared" si="166"/>
        <v>117.87811161140699</v>
      </c>
      <c r="AF203" s="4">
        <f t="shared" si="167"/>
        <v>128.97195464960379</v>
      </c>
    </row>
    <row r="204" spans="1:32" x14ac:dyDescent="0.25">
      <c r="A204">
        <f t="shared" si="168"/>
        <v>40</v>
      </c>
      <c r="B204" s="14" t="s">
        <v>1584</v>
      </c>
      <c r="C204" s="4" t="str">
        <f t="shared" si="147"/>
        <v>125.95564938447764</v>
      </c>
      <c r="D204" s="4">
        <f t="shared" si="157"/>
        <v>125.955649384477</v>
      </c>
      <c r="E204" s="19" t="s">
        <v>1736</v>
      </c>
      <c r="F204" s="4" t="str">
        <f t="shared" si="148"/>
        <v>117.4318051979023</v>
      </c>
      <c r="G204" s="4">
        <f t="shared" si="158"/>
        <v>117.43180519790199</v>
      </c>
      <c r="H204" s="14" t="s">
        <v>1888</v>
      </c>
      <c r="I204" s="4" t="str">
        <f t="shared" si="149"/>
        <v>140.3514618271264</v>
      </c>
      <c r="J204" s="4">
        <f t="shared" si="159"/>
        <v>140.351461827126</v>
      </c>
      <c r="K204" s="14" t="s">
        <v>2040</v>
      </c>
      <c r="L204" s="4" t="str">
        <f t="shared" si="150"/>
        <v>129.8770250377146</v>
      </c>
      <c r="M204" s="4">
        <f t="shared" si="160"/>
        <v>129.87702503771399</v>
      </c>
      <c r="N204" s="14" t="s">
        <v>2192</v>
      </c>
      <c r="O204" s="4" t="str">
        <f t="shared" si="151"/>
        <v>78.81593613679229</v>
      </c>
      <c r="P204" s="4">
        <f t="shared" si="161"/>
        <v>78.815936136792203</v>
      </c>
      <c r="Q204" s="14" t="s">
        <v>2344</v>
      </c>
      <c r="R204" s="4" t="str">
        <f t="shared" si="152"/>
        <v>133.72265503812545</v>
      </c>
      <c r="S204" s="4">
        <f t="shared" si="162"/>
        <v>133.722655038125</v>
      </c>
      <c r="T204" s="14" t="s">
        <v>2496</v>
      </c>
      <c r="U204" s="4" t="str">
        <f t="shared" si="153"/>
        <v>155.57665316297863</v>
      </c>
      <c r="V204" s="4">
        <f t="shared" si="163"/>
        <v>155.576653162978</v>
      </c>
      <c r="W204" s="14" t="s">
        <v>2648</v>
      </c>
      <c r="X204" s="4" t="str">
        <f t="shared" si="154"/>
        <v>161.52683410640842</v>
      </c>
      <c r="Y204" s="4">
        <f t="shared" si="164"/>
        <v>161.52683410640799</v>
      </c>
      <c r="Z204" s="14" t="s">
        <v>2800</v>
      </c>
      <c r="AA204" s="4" t="str">
        <f t="shared" si="155"/>
        <v>82.59564338798012</v>
      </c>
      <c r="AB204" s="4">
        <f t="shared" si="165"/>
        <v>82.595643387980104</v>
      </c>
      <c r="AC204" s="14" t="s">
        <v>2952</v>
      </c>
      <c r="AD204" s="4" t="str">
        <f t="shared" si="156"/>
        <v>140.95457709348494</v>
      </c>
      <c r="AE204" s="4">
        <f t="shared" si="166"/>
        <v>140.954577093484</v>
      </c>
      <c r="AF204" s="4">
        <f t="shared" si="167"/>
        <v>126.68082403729863</v>
      </c>
    </row>
    <row r="205" spans="1:32" x14ac:dyDescent="0.25">
      <c r="A205">
        <f t="shared" si="168"/>
        <v>41</v>
      </c>
      <c r="B205" s="14" t="s">
        <v>1585</v>
      </c>
      <c r="C205" s="4" t="str">
        <f t="shared" si="147"/>
        <v>126.98199652966493</v>
      </c>
      <c r="D205" s="4">
        <f t="shared" si="157"/>
        <v>126.981996529664</v>
      </c>
      <c r="E205" s="19" t="s">
        <v>1737</v>
      </c>
      <c r="F205" s="4" t="str">
        <f t="shared" si="148"/>
        <v>117.4412467159437</v>
      </c>
      <c r="G205" s="4">
        <f t="shared" si="158"/>
        <v>117.441246715943</v>
      </c>
      <c r="H205" s="14" t="s">
        <v>1889</v>
      </c>
      <c r="I205" s="4" t="str">
        <f t="shared" si="149"/>
        <v>144.91907538406383</v>
      </c>
      <c r="J205" s="4">
        <f t="shared" si="159"/>
        <v>144.91907538406301</v>
      </c>
      <c r="K205" s="14" t="s">
        <v>2041</v>
      </c>
      <c r="L205" s="4" t="str">
        <f t="shared" si="150"/>
        <v>141.4067824686938</v>
      </c>
      <c r="M205" s="4">
        <f t="shared" si="160"/>
        <v>141.406782468693</v>
      </c>
      <c r="N205" s="14" t="s">
        <v>2193</v>
      </c>
      <c r="O205" s="4" t="str">
        <f t="shared" si="151"/>
        <v>101.6094355445064</v>
      </c>
      <c r="P205" s="4">
        <f t="shared" si="161"/>
        <v>101.609435544506</v>
      </c>
      <c r="Q205" s="14" t="s">
        <v>2345</v>
      </c>
      <c r="R205" s="4" t="str">
        <f t="shared" si="152"/>
        <v>120.16600912137055</v>
      </c>
      <c r="S205" s="4">
        <f t="shared" si="162"/>
        <v>120.16600912137</v>
      </c>
      <c r="T205" s="14" t="s">
        <v>2497</v>
      </c>
      <c r="U205" s="4" t="str">
        <f t="shared" si="153"/>
        <v>161.65913718410303</v>
      </c>
      <c r="V205" s="4">
        <f t="shared" si="163"/>
        <v>161.659137184103</v>
      </c>
      <c r="W205" s="14" t="s">
        <v>2649</v>
      </c>
      <c r="X205" s="4" t="str">
        <f t="shared" si="154"/>
        <v>175.57227305542733</v>
      </c>
      <c r="Y205" s="4">
        <f t="shared" si="164"/>
        <v>175.57227305542699</v>
      </c>
      <c r="Z205" s="14" t="s">
        <v>2801</v>
      </c>
      <c r="AA205" s="4" t="str">
        <f t="shared" si="155"/>
        <v>134.57350088984668</v>
      </c>
      <c r="AB205" s="4">
        <f t="shared" si="165"/>
        <v>134.573500889846</v>
      </c>
      <c r="AC205" s="14" t="s">
        <v>2953</v>
      </c>
      <c r="AD205" s="4" t="str">
        <f t="shared" si="156"/>
        <v>121.48472003711922</v>
      </c>
      <c r="AE205" s="4">
        <f t="shared" si="166"/>
        <v>121.484720037119</v>
      </c>
      <c r="AF205" s="4">
        <f t="shared" si="167"/>
        <v>134.58141769307338</v>
      </c>
    </row>
    <row r="206" spans="1:32" x14ac:dyDescent="0.25">
      <c r="A206">
        <f t="shared" si="168"/>
        <v>42</v>
      </c>
      <c r="B206" s="14" t="s">
        <v>1586</v>
      </c>
      <c r="C206" s="4" t="str">
        <f t="shared" si="147"/>
        <v>165.97637323763183</v>
      </c>
      <c r="D206" s="4">
        <f t="shared" si="157"/>
        <v>165.97637323763101</v>
      </c>
      <c r="E206" s="19" t="s">
        <v>1738</v>
      </c>
      <c r="F206" s="4" t="str">
        <f t="shared" si="148"/>
        <v>117.43181062551444</v>
      </c>
      <c r="G206" s="4">
        <f t="shared" si="158"/>
        <v>117.431810625514</v>
      </c>
      <c r="H206" s="14" t="s">
        <v>1890</v>
      </c>
      <c r="I206" s="4" t="str">
        <f t="shared" si="149"/>
        <v>145.07867284207288</v>
      </c>
      <c r="J206" s="4">
        <f t="shared" si="159"/>
        <v>145.078672842072</v>
      </c>
      <c r="K206" s="14" t="s">
        <v>2042</v>
      </c>
      <c r="L206" s="4" t="str">
        <f t="shared" si="150"/>
        <v>141.67670933612965</v>
      </c>
      <c r="M206" s="4">
        <f t="shared" si="160"/>
        <v>141.67670933612899</v>
      </c>
      <c r="N206" s="14" t="s">
        <v>2194</v>
      </c>
      <c r="O206" s="4" t="str">
        <f t="shared" si="151"/>
        <v>99.54905827437454</v>
      </c>
      <c r="P206" s="4">
        <f t="shared" si="161"/>
        <v>99.549058274374502</v>
      </c>
      <c r="Q206" s="14" t="s">
        <v>2346</v>
      </c>
      <c r="R206" s="4" t="str">
        <f t="shared" si="152"/>
        <v>120.15810847611738</v>
      </c>
      <c r="S206" s="4">
        <f t="shared" si="162"/>
        <v>120.15810847611699</v>
      </c>
      <c r="T206" s="14" t="s">
        <v>2498</v>
      </c>
      <c r="U206" s="4" t="str">
        <f t="shared" si="153"/>
        <v>100.31673530172188</v>
      </c>
      <c r="V206" s="4">
        <f t="shared" si="163"/>
        <v>100.316735301721</v>
      </c>
      <c r="W206" s="14" t="s">
        <v>2650</v>
      </c>
      <c r="X206" s="4" t="str">
        <f t="shared" si="154"/>
        <v>161.696707182166</v>
      </c>
      <c r="Y206" s="4">
        <f t="shared" si="164"/>
        <v>161.69670718216599</v>
      </c>
      <c r="Z206" s="14" t="s">
        <v>2802</v>
      </c>
      <c r="AA206" s="4" t="str">
        <f t="shared" si="155"/>
        <v>101.12040143619184</v>
      </c>
      <c r="AB206" s="4">
        <f t="shared" si="165"/>
        <v>101.120401436191</v>
      </c>
      <c r="AC206" s="14" t="s">
        <v>2954</v>
      </c>
      <c r="AD206" s="4" t="str">
        <f t="shared" si="156"/>
        <v>115.2094572796016</v>
      </c>
      <c r="AE206" s="4">
        <f t="shared" si="166"/>
        <v>115.209457279601</v>
      </c>
      <c r="AF206" s="4">
        <f t="shared" si="167"/>
        <v>126.82140339915168</v>
      </c>
    </row>
    <row r="207" spans="1:32" x14ac:dyDescent="0.25">
      <c r="A207">
        <f t="shared" si="168"/>
        <v>43</v>
      </c>
      <c r="B207" s="14" t="s">
        <v>1587</v>
      </c>
      <c r="C207" s="4" t="str">
        <f t="shared" ref="C207:C238" si="169">RIGHT(B207,LEN(B207)-4)</f>
        <v>126.12836169820278</v>
      </c>
      <c r="D207" s="4">
        <f t="shared" si="157"/>
        <v>126.128361698202</v>
      </c>
      <c r="E207" s="19" t="s">
        <v>1739</v>
      </c>
      <c r="F207" s="4" t="str">
        <f t="shared" ref="F207:F238" si="170">RIGHT(E207,LEN(E207)-4)</f>
        <v>117.51282791759246</v>
      </c>
      <c r="G207" s="4">
        <f t="shared" si="158"/>
        <v>117.51282791759201</v>
      </c>
      <c r="H207" s="14" t="s">
        <v>1891</v>
      </c>
      <c r="I207" s="4" t="str">
        <f t="shared" ref="I207:I238" si="171">RIGHT(H207,LEN(H207)-4)</f>
        <v>140.97541001995202</v>
      </c>
      <c r="J207" s="4">
        <f t="shared" si="159"/>
        <v>140.97541001995199</v>
      </c>
      <c r="K207" s="14" t="s">
        <v>2043</v>
      </c>
      <c r="L207" s="4" t="str">
        <f t="shared" ref="L207:L238" si="172">RIGHT(K207,LEN(K207)-4)</f>
        <v>140.64181842536374</v>
      </c>
      <c r="M207" s="4">
        <f t="shared" si="160"/>
        <v>140.641818425363</v>
      </c>
      <c r="N207" s="14" t="s">
        <v>2195</v>
      </c>
      <c r="O207" s="4" t="str">
        <f t="shared" ref="O207:O238" si="173">RIGHT(N207,LEN(N207)-4)</f>
        <v>103.46743937189348</v>
      </c>
      <c r="P207" s="4">
        <f t="shared" si="161"/>
        <v>103.46743937189299</v>
      </c>
      <c r="Q207" s="14" t="s">
        <v>2347</v>
      </c>
      <c r="R207" s="4" t="str">
        <f t="shared" ref="R207:R238" si="174">RIGHT(Q207,LEN(Q207)-4)</f>
        <v>132.90039280501836</v>
      </c>
      <c r="S207" s="4">
        <f t="shared" si="162"/>
        <v>132.90039280501799</v>
      </c>
      <c r="T207" s="14" t="s">
        <v>2499</v>
      </c>
      <c r="U207" s="4" t="str">
        <f t="shared" ref="U207:U238" si="175">RIGHT(T207,LEN(T207)-4)</f>
        <v>154.22259571491992</v>
      </c>
      <c r="V207" s="4">
        <f t="shared" si="163"/>
        <v>154.22259571491901</v>
      </c>
      <c r="W207" s="14" t="s">
        <v>2651</v>
      </c>
      <c r="X207" s="4" t="str">
        <f t="shared" ref="X207:X238" si="176">RIGHT(W207,LEN(W207)-4)</f>
        <v>179.00028297499344</v>
      </c>
      <c r="Y207" s="4">
        <f t="shared" si="164"/>
        <v>179.00028297499301</v>
      </c>
      <c r="Z207" s="14" t="s">
        <v>2803</v>
      </c>
      <c r="AA207" s="4" t="str">
        <f t="shared" ref="AA207:AA238" si="177">RIGHT(Z207,LEN(Z207)-4)</f>
        <v>97.986791058503</v>
      </c>
      <c r="AB207" s="4">
        <f t="shared" si="165"/>
        <v>97.986791058503002</v>
      </c>
      <c r="AC207" s="14" t="s">
        <v>2955</v>
      </c>
      <c r="AD207" s="4" t="str">
        <f t="shared" ref="AD207:AD238" si="178">RIGHT(AC207,LEN(AC207)-4)</f>
        <v>135.61191834817626</v>
      </c>
      <c r="AE207" s="4">
        <f t="shared" si="166"/>
        <v>135.611918348176</v>
      </c>
      <c r="AF207" s="4">
        <f t="shared" si="167"/>
        <v>132.84478383346112</v>
      </c>
    </row>
    <row r="208" spans="1:32" x14ac:dyDescent="0.25">
      <c r="A208">
        <f t="shared" si="168"/>
        <v>44</v>
      </c>
      <c r="B208" s="14" t="s">
        <v>1588</v>
      </c>
      <c r="C208" s="4" t="str">
        <f t="shared" si="169"/>
        <v>125.2286992517505</v>
      </c>
      <c r="D208" s="4">
        <f t="shared" si="157"/>
        <v>125.22869925175</v>
      </c>
      <c r="E208" s="19" t="s">
        <v>1740</v>
      </c>
      <c r="F208" s="4" t="str">
        <f t="shared" si="170"/>
        <v>117.43182974010566</v>
      </c>
      <c r="G208" s="4">
        <f t="shared" si="158"/>
        <v>117.431829740105</v>
      </c>
      <c r="H208" s="14" t="s">
        <v>1892</v>
      </c>
      <c r="I208" s="4" t="str">
        <f t="shared" si="171"/>
        <v>144.88945958058142</v>
      </c>
      <c r="J208" s="4">
        <f t="shared" si="159"/>
        <v>144.88945958058099</v>
      </c>
      <c r="K208" s="14" t="s">
        <v>2044</v>
      </c>
      <c r="L208" s="4" t="str">
        <f t="shared" si="172"/>
        <v>140.80876854537237</v>
      </c>
      <c r="M208" s="4">
        <f t="shared" si="160"/>
        <v>140.808768545372</v>
      </c>
      <c r="N208" s="14" t="s">
        <v>2196</v>
      </c>
      <c r="O208" s="4" t="str">
        <f t="shared" si="173"/>
        <v>99.54900498315277</v>
      </c>
      <c r="P208" s="4">
        <f t="shared" si="161"/>
        <v>99.549004983152699</v>
      </c>
      <c r="Q208" s="14" t="s">
        <v>2348</v>
      </c>
      <c r="R208" s="4" t="str">
        <f t="shared" si="174"/>
        <v>133.18028259398028</v>
      </c>
      <c r="S208" s="4">
        <f t="shared" si="162"/>
        <v>133.18028259398</v>
      </c>
      <c r="T208" s="14" t="s">
        <v>2500</v>
      </c>
      <c r="U208" s="4" t="str">
        <f t="shared" si="175"/>
        <v>165.70134959347595</v>
      </c>
      <c r="V208" s="4">
        <f t="shared" si="163"/>
        <v>165.70134959347499</v>
      </c>
      <c r="W208" s="14" t="s">
        <v>2652</v>
      </c>
      <c r="X208" s="4" t="str">
        <f t="shared" si="176"/>
        <v>152.98114215307353</v>
      </c>
      <c r="Y208" s="4">
        <f t="shared" si="164"/>
        <v>152.98114215307299</v>
      </c>
      <c r="Z208" s="14" t="s">
        <v>2804</v>
      </c>
      <c r="AA208" s="4" t="str">
        <f t="shared" si="177"/>
        <v>133.98085017322384</v>
      </c>
      <c r="AB208" s="4">
        <f t="shared" si="165"/>
        <v>133.98085017322299</v>
      </c>
      <c r="AC208" s="14" t="s">
        <v>2956</v>
      </c>
      <c r="AD208" s="4" t="str">
        <f t="shared" si="178"/>
        <v>127.99981396062536</v>
      </c>
      <c r="AE208" s="4">
        <f t="shared" si="166"/>
        <v>127.999813960625</v>
      </c>
      <c r="AF208" s="4">
        <f t="shared" si="167"/>
        <v>134.17512005753366</v>
      </c>
    </row>
    <row r="209" spans="1:32" x14ac:dyDescent="0.25">
      <c r="A209">
        <f t="shared" si="168"/>
        <v>45</v>
      </c>
      <c r="B209" s="14" t="s">
        <v>1589</v>
      </c>
      <c r="C209" s="4" t="str">
        <f t="shared" si="169"/>
        <v>140.57014528097375</v>
      </c>
      <c r="D209" s="4">
        <f t="shared" si="157"/>
        <v>140.57014528097301</v>
      </c>
      <c r="E209" s="19" t="s">
        <v>1741</v>
      </c>
      <c r="F209" s="4" t="str">
        <f t="shared" si="170"/>
        <v>117.51952960686462</v>
      </c>
      <c r="G209" s="4">
        <f t="shared" si="158"/>
        <v>117.519529606864</v>
      </c>
      <c r="H209" s="14" t="s">
        <v>1893</v>
      </c>
      <c r="I209" s="4" t="str">
        <f t="shared" si="171"/>
        <v>141.0599731497232</v>
      </c>
      <c r="J209" s="4">
        <f t="shared" si="159"/>
        <v>141.05997314972299</v>
      </c>
      <c r="K209" s="14" t="s">
        <v>2045</v>
      </c>
      <c r="L209" s="4" t="str">
        <f t="shared" si="172"/>
        <v>140.00771244502752</v>
      </c>
      <c r="M209" s="4">
        <f t="shared" si="160"/>
        <v>140.00771244502701</v>
      </c>
      <c r="N209" s="14" t="s">
        <v>2197</v>
      </c>
      <c r="O209" s="4" t="str">
        <f t="shared" si="173"/>
        <v>99.54963252755775</v>
      </c>
      <c r="P209" s="4">
        <f t="shared" si="161"/>
        <v>99.549632527557705</v>
      </c>
      <c r="Q209" s="14" t="s">
        <v>2349</v>
      </c>
      <c r="R209" s="4" t="str">
        <f t="shared" si="174"/>
        <v>132.9047911138573</v>
      </c>
      <c r="S209" s="4">
        <f t="shared" si="162"/>
        <v>132.90479111385699</v>
      </c>
      <c r="T209" s="14" t="s">
        <v>2501</v>
      </c>
      <c r="U209" s="4" t="str">
        <f t="shared" si="175"/>
        <v>160.79621554393879</v>
      </c>
      <c r="V209" s="4">
        <f t="shared" si="163"/>
        <v>160.79621554393799</v>
      </c>
      <c r="W209" s="14" t="s">
        <v>2653</v>
      </c>
      <c r="X209" s="4" t="str">
        <f t="shared" si="176"/>
        <v>161.27295115127424</v>
      </c>
      <c r="Y209" s="4">
        <f t="shared" si="164"/>
        <v>161.27295115127399</v>
      </c>
      <c r="Z209" s="14" t="s">
        <v>2805</v>
      </c>
      <c r="AA209" s="4" t="str">
        <f t="shared" si="177"/>
        <v>151.75664811289673</v>
      </c>
      <c r="AB209" s="4">
        <f t="shared" si="165"/>
        <v>151.75664811289599</v>
      </c>
      <c r="AC209" s="14" t="s">
        <v>2957</v>
      </c>
      <c r="AD209" s="4" t="str">
        <f t="shared" si="178"/>
        <v>145.45871846412408</v>
      </c>
      <c r="AE209" s="4">
        <f t="shared" si="166"/>
        <v>145.45871846412399</v>
      </c>
      <c r="AF209" s="4">
        <f t="shared" si="167"/>
        <v>139.08963173962337</v>
      </c>
    </row>
    <row r="210" spans="1:32" x14ac:dyDescent="0.25">
      <c r="A210">
        <f t="shared" si="168"/>
        <v>46</v>
      </c>
      <c r="B210" s="14" t="s">
        <v>1590</v>
      </c>
      <c r="C210" s="4" t="str">
        <f t="shared" si="169"/>
        <v>124.33329241244951</v>
      </c>
      <c r="D210" s="4">
        <f t="shared" si="157"/>
        <v>124.333292412449</v>
      </c>
      <c r="E210" s="19" t="s">
        <v>1742</v>
      </c>
      <c r="F210" s="4" t="str">
        <f t="shared" si="170"/>
        <v>117.50849619299774</v>
      </c>
      <c r="G210" s="4">
        <f t="shared" si="158"/>
        <v>117.508496192997</v>
      </c>
      <c r="H210" s="14" t="s">
        <v>1894</v>
      </c>
      <c r="I210" s="4" t="str">
        <f t="shared" si="171"/>
        <v>141.40807054624554</v>
      </c>
      <c r="J210" s="4">
        <f t="shared" si="159"/>
        <v>141.408070546245</v>
      </c>
      <c r="K210" s="14" t="s">
        <v>2046</v>
      </c>
      <c r="L210" s="4" t="str">
        <f t="shared" si="172"/>
        <v>102.97439615737545</v>
      </c>
      <c r="M210" s="4">
        <f t="shared" si="160"/>
        <v>102.974396157375</v>
      </c>
      <c r="N210" s="14" t="s">
        <v>2198</v>
      </c>
      <c r="O210" s="4" t="str">
        <f t="shared" si="173"/>
        <v>99.54900498315277</v>
      </c>
      <c r="P210" s="4">
        <f t="shared" si="161"/>
        <v>99.549004983152699</v>
      </c>
      <c r="Q210" s="14" t="s">
        <v>2350</v>
      </c>
      <c r="R210" s="4" t="str">
        <f t="shared" si="174"/>
        <v>133.17203355847184</v>
      </c>
      <c r="S210" s="4">
        <f t="shared" si="162"/>
        <v>133.17203355847101</v>
      </c>
      <c r="T210" s="14" t="s">
        <v>2502</v>
      </c>
      <c r="U210" s="4" t="str">
        <f t="shared" si="175"/>
        <v>155.17015046051895</v>
      </c>
      <c r="V210" s="4">
        <f t="shared" si="163"/>
        <v>155.17015046051799</v>
      </c>
      <c r="W210" s="14" t="s">
        <v>2654</v>
      </c>
      <c r="X210" s="4" t="str">
        <f t="shared" si="176"/>
        <v>175.84538016580393</v>
      </c>
      <c r="Y210" s="4">
        <f t="shared" si="164"/>
        <v>175.84538016580299</v>
      </c>
      <c r="Z210" s="14" t="s">
        <v>2806</v>
      </c>
      <c r="AA210" s="4" t="str">
        <f t="shared" si="177"/>
        <v>111.372208999481</v>
      </c>
      <c r="AB210" s="4">
        <f t="shared" si="165"/>
        <v>111.372208999481</v>
      </c>
      <c r="AC210" s="14" t="s">
        <v>2958</v>
      </c>
      <c r="AD210" s="4" t="str">
        <f t="shared" si="178"/>
        <v>144.63138188570832</v>
      </c>
      <c r="AE210" s="4">
        <f t="shared" si="166"/>
        <v>144.63138188570801</v>
      </c>
      <c r="AF210" s="4">
        <f t="shared" si="167"/>
        <v>130.59644153621997</v>
      </c>
    </row>
    <row r="211" spans="1:32" x14ac:dyDescent="0.25">
      <c r="A211">
        <f t="shared" si="168"/>
        <v>47</v>
      </c>
      <c r="B211" s="14" t="s">
        <v>1591</v>
      </c>
      <c r="C211" s="4" t="str">
        <f t="shared" si="169"/>
        <v>127.5982683812575</v>
      </c>
      <c r="D211" s="4">
        <f t="shared" si="157"/>
        <v>127.598268381257</v>
      </c>
      <c r="E211" s="19" t="s">
        <v>1743</v>
      </c>
      <c r="F211" s="4" t="str">
        <f t="shared" si="170"/>
        <v>120.63246357650779</v>
      </c>
      <c r="G211" s="4">
        <f t="shared" si="158"/>
        <v>120.63246357650701</v>
      </c>
      <c r="H211" s="14" t="s">
        <v>1895</v>
      </c>
      <c r="I211" s="4" t="str">
        <f t="shared" si="171"/>
        <v>126.08109125013989</v>
      </c>
      <c r="J211" s="4">
        <f t="shared" si="159"/>
        <v>126.081091250139</v>
      </c>
      <c r="K211" s="14" t="s">
        <v>2047</v>
      </c>
      <c r="L211" s="4" t="str">
        <f t="shared" si="172"/>
        <v>124.67932085748264</v>
      </c>
      <c r="M211" s="4">
        <f t="shared" si="160"/>
        <v>124.679320857482</v>
      </c>
      <c r="N211" s="14" t="s">
        <v>2199</v>
      </c>
      <c r="O211" s="4" t="str">
        <f t="shared" si="173"/>
        <v>99.5492851412958</v>
      </c>
      <c r="P211" s="4">
        <f t="shared" si="161"/>
        <v>99.549285141295798</v>
      </c>
      <c r="Q211" s="14" t="s">
        <v>2351</v>
      </c>
      <c r="R211" s="4" t="str">
        <f t="shared" si="174"/>
        <v>132.86446144805768</v>
      </c>
      <c r="S211" s="4">
        <f t="shared" si="162"/>
        <v>132.864461448057</v>
      </c>
      <c r="T211" s="14" t="s">
        <v>2503</v>
      </c>
      <c r="U211" s="4" t="str">
        <f t="shared" si="175"/>
        <v>158.90006529478526</v>
      </c>
      <c r="V211" s="4">
        <f t="shared" si="163"/>
        <v>158.90006529478501</v>
      </c>
      <c r="W211" s="14" t="s">
        <v>2655</v>
      </c>
      <c r="X211" s="4" t="str">
        <f t="shared" si="176"/>
        <v>179.415579505526</v>
      </c>
      <c r="Y211" s="4">
        <f t="shared" si="164"/>
        <v>179.41557950552601</v>
      </c>
      <c r="Z211" s="14" t="s">
        <v>2807</v>
      </c>
      <c r="AA211" s="4" t="str">
        <f t="shared" si="177"/>
        <v>118.01979301346218</v>
      </c>
      <c r="AB211" s="4">
        <f t="shared" si="165"/>
        <v>118.01979301346201</v>
      </c>
      <c r="AC211" s="14" t="s">
        <v>2959</v>
      </c>
      <c r="AD211" s="4" t="str">
        <f t="shared" si="178"/>
        <v>141.43647461650778</v>
      </c>
      <c r="AE211" s="4">
        <f t="shared" si="166"/>
        <v>141.43647461650701</v>
      </c>
      <c r="AF211" s="4">
        <f t="shared" si="167"/>
        <v>132.91768030850179</v>
      </c>
    </row>
    <row r="212" spans="1:32" x14ac:dyDescent="0.25">
      <c r="A212">
        <f t="shared" si="168"/>
        <v>48</v>
      </c>
      <c r="B212" s="14" t="s">
        <v>1592</v>
      </c>
      <c r="C212" s="4" t="str">
        <f t="shared" si="169"/>
        <v>121.07672595839169</v>
      </c>
      <c r="D212" s="4">
        <f t="shared" si="157"/>
        <v>121.07672595839099</v>
      </c>
      <c r="E212" s="19" t="s">
        <v>1744</v>
      </c>
      <c r="F212" s="4" t="str">
        <f t="shared" si="170"/>
        <v>120.4628409699487</v>
      </c>
      <c r="G212" s="4">
        <f t="shared" si="158"/>
        <v>120.462840969948</v>
      </c>
      <c r="H212" s="14" t="s">
        <v>1896</v>
      </c>
      <c r="I212" s="4" t="str">
        <f t="shared" si="171"/>
        <v>147.08553930795279</v>
      </c>
      <c r="J212" s="4">
        <f t="shared" si="159"/>
        <v>147.08553930795199</v>
      </c>
      <c r="K212" s="14" t="s">
        <v>2048</v>
      </c>
      <c r="L212" s="4" t="str">
        <f t="shared" si="172"/>
        <v>104.3567562135121</v>
      </c>
      <c r="M212" s="4">
        <f t="shared" si="160"/>
        <v>104.356756213512</v>
      </c>
      <c r="N212" s="14" t="s">
        <v>2200</v>
      </c>
      <c r="O212" s="4" t="str">
        <f t="shared" si="173"/>
        <v>99.54979177213185</v>
      </c>
      <c r="P212" s="4">
        <f t="shared" si="161"/>
        <v>99.549791772131798</v>
      </c>
      <c r="Q212" s="14" t="s">
        <v>2352</v>
      </c>
      <c r="R212" s="4" t="str">
        <f t="shared" si="174"/>
        <v>120.17774105844379</v>
      </c>
      <c r="S212" s="4">
        <f t="shared" si="162"/>
        <v>120.177741058443</v>
      </c>
      <c r="T212" s="14" t="s">
        <v>2504</v>
      </c>
      <c r="U212" s="4" t="str">
        <f t="shared" si="175"/>
        <v>126.68571574495094</v>
      </c>
      <c r="V212" s="4">
        <f t="shared" si="163"/>
        <v>126.68571574495</v>
      </c>
      <c r="W212" s="14" t="s">
        <v>2656</v>
      </c>
      <c r="X212" s="4" t="str">
        <f t="shared" si="176"/>
        <v>175.20892754104779</v>
      </c>
      <c r="Y212" s="4">
        <f t="shared" si="164"/>
        <v>175.20892754104699</v>
      </c>
      <c r="Z212" s="14" t="s">
        <v>2808</v>
      </c>
      <c r="AA212" s="4" t="str">
        <f t="shared" si="177"/>
        <v>82.41691619535331</v>
      </c>
      <c r="AB212" s="4">
        <f t="shared" si="165"/>
        <v>82.416916195353295</v>
      </c>
      <c r="AC212" s="14" t="s">
        <v>2960</v>
      </c>
      <c r="AD212" s="4" t="str">
        <f t="shared" si="178"/>
        <v>144.6720634385403</v>
      </c>
      <c r="AE212" s="4">
        <f t="shared" si="166"/>
        <v>144.67206343853999</v>
      </c>
      <c r="AF212" s="4">
        <f t="shared" si="167"/>
        <v>124.16930182002679</v>
      </c>
    </row>
    <row r="213" spans="1:32" x14ac:dyDescent="0.25">
      <c r="A213">
        <f t="shared" si="168"/>
        <v>49</v>
      </c>
      <c r="B213" s="14" t="s">
        <v>1593</v>
      </c>
      <c r="C213" s="4" t="str">
        <f t="shared" si="169"/>
        <v>127.62641794355342</v>
      </c>
      <c r="D213" s="4">
        <f t="shared" si="157"/>
        <v>127.62641794355299</v>
      </c>
      <c r="E213" s="19" t="s">
        <v>1745</v>
      </c>
      <c r="F213" s="4" t="str">
        <f t="shared" si="170"/>
        <v>117.94044276456033</v>
      </c>
      <c r="G213" s="4">
        <f t="shared" si="158"/>
        <v>117.94044276456</v>
      </c>
      <c r="H213" s="14" t="s">
        <v>1897</v>
      </c>
      <c r="I213" s="4" t="str">
        <f t="shared" si="171"/>
        <v>141.56301039441703</v>
      </c>
      <c r="J213" s="4">
        <f t="shared" si="159"/>
        <v>141.56301039441701</v>
      </c>
      <c r="K213" s="14" t="s">
        <v>2049</v>
      </c>
      <c r="L213" s="4" t="str">
        <f t="shared" si="172"/>
        <v>139.33438329809115</v>
      </c>
      <c r="M213" s="4">
        <f t="shared" si="160"/>
        <v>139.33438329809101</v>
      </c>
      <c r="N213" s="14" t="s">
        <v>2201</v>
      </c>
      <c r="O213" s="4" t="str">
        <f t="shared" si="173"/>
        <v>99.54900498315277</v>
      </c>
      <c r="P213" s="4">
        <f t="shared" si="161"/>
        <v>99.549004983152699</v>
      </c>
      <c r="Q213" s="14" t="s">
        <v>2353</v>
      </c>
      <c r="R213" s="4" t="str">
        <f t="shared" si="174"/>
        <v>133.12435810608912</v>
      </c>
      <c r="S213" s="4">
        <f t="shared" si="162"/>
        <v>133.12435810608901</v>
      </c>
      <c r="T213" s="14" t="s">
        <v>2505</v>
      </c>
      <c r="U213" s="4" t="str">
        <f t="shared" si="175"/>
        <v>157.48076482602255</v>
      </c>
      <c r="V213" s="4">
        <f t="shared" si="163"/>
        <v>157.48076482602201</v>
      </c>
      <c r="W213" s="14" t="s">
        <v>2657</v>
      </c>
      <c r="X213" s="4" t="str">
        <f t="shared" si="176"/>
        <v>176.07387885137263</v>
      </c>
      <c r="Y213" s="4">
        <f t="shared" si="164"/>
        <v>176.073878851372</v>
      </c>
      <c r="Z213" s="14" t="s">
        <v>2809</v>
      </c>
      <c r="AA213" s="4" t="str">
        <f t="shared" si="177"/>
        <v>147.08085590240427</v>
      </c>
      <c r="AB213" s="4">
        <f t="shared" si="165"/>
        <v>147.08085590240401</v>
      </c>
      <c r="AC213" s="14" t="s">
        <v>2961</v>
      </c>
      <c r="AD213" s="4" t="str">
        <f t="shared" si="178"/>
        <v>121.53310894018081</v>
      </c>
      <c r="AE213" s="4">
        <f t="shared" si="166"/>
        <v>121.53310894018</v>
      </c>
      <c r="AF213" s="4">
        <f t="shared" si="167"/>
        <v>136.13062260098405</v>
      </c>
    </row>
    <row r="214" spans="1:32" x14ac:dyDescent="0.25">
      <c r="A214">
        <f t="shared" si="168"/>
        <v>50</v>
      </c>
      <c r="B214" s="14" t="s">
        <v>1594</v>
      </c>
      <c r="C214" s="4" t="str">
        <f t="shared" si="169"/>
        <v>130.5397393178268</v>
      </c>
      <c r="D214" s="4">
        <f t="shared" si="157"/>
        <v>130.53973931782599</v>
      </c>
      <c r="E214" s="19" t="s">
        <v>1746</v>
      </c>
      <c r="F214" s="4" t="str">
        <f t="shared" si="170"/>
        <v>116.69125046726852</v>
      </c>
      <c r="G214" s="4">
        <f t="shared" si="158"/>
        <v>116.69125046726801</v>
      </c>
      <c r="H214" s="14" t="s">
        <v>1898</v>
      </c>
      <c r="I214" s="4" t="str">
        <f t="shared" si="171"/>
        <v>146.16547598942307</v>
      </c>
      <c r="J214" s="4">
        <f t="shared" si="159"/>
        <v>146.16547598942299</v>
      </c>
      <c r="K214" s="14" t="s">
        <v>2050</v>
      </c>
      <c r="L214" s="4" t="str">
        <f t="shared" si="172"/>
        <v>124.75102432449081</v>
      </c>
      <c r="M214" s="4">
        <f t="shared" si="160"/>
        <v>124.75102432449</v>
      </c>
      <c r="N214" s="14" t="s">
        <v>2202</v>
      </c>
      <c r="O214" s="4" t="str">
        <f t="shared" si="173"/>
        <v>99.54900498315277</v>
      </c>
      <c r="P214" s="4">
        <f t="shared" si="161"/>
        <v>99.549004983152699</v>
      </c>
      <c r="Q214" s="14" t="s">
        <v>2354</v>
      </c>
      <c r="R214" s="4" t="str">
        <f t="shared" si="174"/>
        <v>133.09792698179885</v>
      </c>
      <c r="S214" s="4">
        <f t="shared" si="162"/>
        <v>133.097926981798</v>
      </c>
      <c r="T214" s="14" t="s">
        <v>2506</v>
      </c>
      <c r="U214" s="4" t="str">
        <f t="shared" si="175"/>
        <v>155.6501237703421</v>
      </c>
      <c r="V214" s="4">
        <f t="shared" si="163"/>
        <v>155.65012377034199</v>
      </c>
      <c r="W214" s="14" t="s">
        <v>2658</v>
      </c>
      <c r="X214" s="4" t="str">
        <f t="shared" si="176"/>
        <v>179.49313754339698</v>
      </c>
      <c r="Y214" s="4">
        <f t="shared" si="164"/>
        <v>179.49313754339599</v>
      </c>
      <c r="Z214" s="14" t="s">
        <v>2810</v>
      </c>
      <c r="AA214" s="4" t="str">
        <f t="shared" si="177"/>
        <v>115.06594429702871</v>
      </c>
      <c r="AB214" s="4">
        <f t="shared" si="165"/>
        <v>115.065944297028</v>
      </c>
      <c r="AC214" s="14" t="s">
        <v>2962</v>
      </c>
      <c r="AD214" s="4" t="str">
        <f t="shared" si="178"/>
        <v>144.04659632135989</v>
      </c>
      <c r="AE214" s="4">
        <f t="shared" si="166"/>
        <v>144.046596321359</v>
      </c>
      <c r="AF214" s="4">
        <f t="shared" si="167"/>
        <v>134.50502239960827</v>
      </c>
    </row>
    <row r="215" spans="1:32" x14ac:dyDescent="0.25">
      <c r="A215">
        <f t="shared" si="168"/>
        <v>51</v>
      </c>
      <c r="B215" s="14" t="s">
        <v>1595</v>
      </c>
      <c r="C215" s="4" t="str">
        <f t="shared" si="169"/>
        <v>121.04660075543286</v>
      </c>
      <c r="D215" s="4">
        <f t="shared" si="157"/>
        <v>121.046600755432</v>
      </c>
      <c r="E215" s="19" t="s">
        <v>1747</v>
      </c>
      <c r="F215" s="4" t="str">
        <f t="shared" si="170"/>
        <v>120.81198249045853</v>
      </c>
      <c r="G215" s="4">
        <f t="shared" si="158"/>
        <v>120.81198249045801</v>
      </c>
      <c r="H215" s="14" t="s">
        <v>1899</v>
      </c>
      <c r="I215" s="4" t="str">
        <f t="shared" si="171"/>
        <v>118.64746686987147</v>
      </c>
      <c r="J215" s="4">
        <f t="shared" si="159"/>
        <v>118.647466869871</v>
      </c>
      <c r="K215" s="14" t="s">
        <v>2051</v>
      </c>
      <c r="L215" s="4" t="str">
        <f t="shared" si="172"/>
        <v>105.23503894211235</v>
      </c>
      <c r="M215" s="4">
        <f t="shared" si="160"/>
        <v>105.235038942112</v>
      </c>
      <c r="N215" s="14" t="s">
        <v>2203</v>
      </c>
      <c r="O215" s="4" t="str">
        <f t="shared" si="173"/>
        <v>103.67622913423016</v>
      </c>
      <c r="P215" s="4">
        <f t="shared" si="161"/>
        <v>103.67622913423</v>
      </c>
      <c r="Q215" s="14" t="s">
        <v>2355</v>
      </c>
      <c r="R215" s="4" t="str">
        <f t="shared" si="174"/>
        <v>132.77326757685012</v>
      </c>
      <c r="S215" s="4">
        <f t="shared" si="162"/>
        <v>132.77326757685</v>
      </c>
      <c r="T215" s="14" t="s">
        <v>2507</v>
      </c>
      <c r="U215" s="4" t="str">
        <f t="shared" si="175"/>
        <v>156.90497072579402</v>
      </c>
      <c r="V215" s="4">
        <f t="shared" si="163"/>
        <v>156.90497072579399</v>
      </c>
      <c r="W215" s="14" t="s">
        <v>2659</v>
      </c>
      <c r="X215" s="4" t="str">
        <f t="shared" si="176"/>
        <v>165.1163075848363</v>
      </c>
      <c r="Y215" s="4">
        <f t="shared" si="164"/>
        <v>165.11630758483599</v>
      </c>
      <c r="Z215" s="14" t="s">
        <v>2811</v>
      </c>
      <c r="AA215" s="4" t="str">
        <f t="shared" si="177"/>
        <v>135.16551401347962</v>
      </c>
      <c r="AB215" s="4">
        <f t="shared" si="165"/>
        <v>135.165514013479</v>
      </c>
      <c r="AC215" s="14" t="s">
        <v>2963</v>
      </c>
      <c r="AD215" s="4" t="str">
        <f t="shared" si="178"/>
        <v>144.55773951841596</v>
      </c>
      <c r="AE215" s="4">
        <f t="shared" si="166"/>
        <v>144.55773951841499</v>
      </c>
      <c r="AF215" s="4">
        <f t="shared" si="167"/>
        <v>130.39351176114769</v>
      </c>
    </row>
    <row r="216" spans="1:32" x14ac:dyDescent="0.25">
      <c r="A216">
        <f t="shared" si="168"/>
        <v>52</v>
      </c>
      <c r="B216" s="14" t="s">
        <v>1596</v>
      </c>
      <c r="C216" s="4" t="str">
        <f t="shared" si="169"/>
        <v>127.59795538867053</v>
      </c>
      <c r="D216" s="4">
        <f t="shared" si="157"/>
        <v>127.59795538867</v>
      </c>
      <c r="E216" s="19" t="s">
        <v>1748</v>
      </c>
      <c r="F216" s="4" t="str">
        <f t="shared" si="170"/>
        <v>121.89652636261661</v>
      </c>
      <c r="G216" s="4">
        <f t="shared" si="158"/>
        <v>121.896526362616</v>
      </c>
      <c r="H216" s="14" t="s">
        <v>1900</v>
      </c>
      <c r="I216" s="4" t="str">
        <f t="shared" si="171"/>
        <v>144.57057781587923</v>
      </c>
      <c r="J216" s="4">
        <f t="shared" si="159"/>
        <v>144.57057781587901</v>
      </c>
      <c r="K216" s="14" t="s">
        <v>2052</v>
      </c>
      <c r="L216" s="4" t="str">
        <f t="shared" si="172"/>
        <v>104.81414142984337</v>
      </c>
      <c r="M216" s="4">
        <f t="shared" si="160"/>
        <v>104.814141429843</v>
      </c>
      <c r="N216" s="14" t="s">
        <v>2204</v>
      </c>
      <c r="O216" s="4" t="str">
        <f t="shared" si="173"/>
        <v>99.54908270250169</v>
      </c>
      <c r="P216" s="4">
        <f t="shared" si="161"/>
        <v>99.549082702501593</v>
      </c>
      <c r="Q216" s="14" t="s">
        <v>2356</v>
      </c>
      <c r="R216" s="4" t="str">
        <f t="shared" si="174"/>
        <v>132.97837535732074</v>
      </c>
      <c r="S216" s="4">
        <f t="shared" si="162"/>
        <v>132.97837535732</v>
      </c>
      <c r="T216" s="14" t="s">
        <v>2508</v>
      </c>
      <c r="U216" s="4" t="str">
        <f t="shared" si="175"/>
        <v>161.53464341816806</v>
      </c>
      <c r="V216" s="4">
        <f t="shared" si="163"/>
        <v>161.534643418168</v>
      </c>
      <c r="W216" s="14" t="s">
        <v>2660</v>
      </c>
      <c r="X216" s="4" t="str">
        <f t="shared" si="176"/>
        <v>176.34455308397762</v>
      </c>
      <c r="Y216" s="4">
        <f t="shared" si="164"/>
        <v>176.34455308397699</v>
      </c>
      <c r="Z216" s="14" t="s">
        <v>2812</v>
      </c>
      <c r="AA216" s="4" t="str">
        <f t="shared" si="177"/>
        <v>133.34375153964197</v>
      </c>
      <c r="AB216" s="4">
        <f t="shared" si="165"/>
        <v>133.343751539641</v>
      </c>
      <c r="AC216" s="14" t="s">
        <v>2964</v>
      </c>
      <c r="AD216" s="4" t="str">
        <f t="shared" si="178"/>
        <v>138.49944265645564</v>
      </c>
      <c r="AE216" s="4">
        <f t="shared" si="166"/>
        <v>138.49944265645499</v>
      </c>
      <c r="AF216" s="4">
        <f t="shared" si="167"/>
        <v>134.11290497550706</v>
      </c>
    </row>
    <row r="217" spans="1:32" x14ac:dyDescent="0.25">
      <c r="A217">
        <f t="shared" si="168"/>
        <v>53</v>
      </c>
      <c r="B217" s="14" t="s">
        <v>1597</v>
      </c>
      <c r="C217" s="4" t="str">
        <f t="shared" si="169"/>
        <v>123.09771353949535</v>
      </c>
      <c r="D217" s="4">
        <f t="shared" si="157"/>
        <v>123.097713539495</v>
      </c>
      <c r="E217" s="19" t="s">
        <v>1749</v>
      </c>
      <c r="F217" s="4" t="str">
        <f t="shared" si="170"/>
        <v>94.65059308263467</v>
      </c>
      <c r="G217" s="4">
        <f t="shared" si="158"/>
        <v>94.6505930826346</v>
      </c>
      <c r="H217" s="14" t="s">
        <v>1901</v>
      </c>
      <c r="I217" s="4" t="str">
        <f t="shared" si="171"/>
        <v>146.67156872013686</v>
      </c>
      <c r="J217" s="4">
        <f t="shared" si="159"/>
        <v>146.67156872013601</v>
      </c>
      <c r="K217" s="14" t="s">
        <v>2053</v>
      </c>
      <c r="L217" s="4" t="str">
        <f t="shared" si="172"/>
        <v>104.9993571222221</v>
      </c>
      <c r="M217" s="4">
        <f t="shared" si="160"/>
        <v>104.99935712222199</v>
      </c>
      <c r="N217" s="14" t="s">
        <v>2205</v>
      </c>
      <c r="O217" s="4" t="str">
        <f t="shared" si="173"/>
        <v>109.52481467075488</v>
      </c>
      <c r="P217" s="4">
        <f t="shared" si="161"/>
        <v>109.524814670754</v>
      </c>
      <c r="Q217" s="14" t="s">
        <v>2357</v>
      </c>
      <c r="R217" s="4" t="str">
        <f t="shared" si="174"/>
        <v>160.95492783910595</v>
      </c>
      <c r="S217" s="4">
        <f t="shared" si="162"/>
        <v>160.95492783910501</v>
      </c>
      <c r="T217" s="14" t="s">
        <v>2509</v>
      </c>
      <c r="U217" s="4" t="str">
        <f t="shared" si="175"/>
        <v>155.34357567897968</v>
      </c>
      <c r="V217" s="4">
        <f t="shared" si="163"/>
        <v>155.34357567897899</v>
      </c>
      <c r="W217" s="14" t="s">
        <v>2661</v>
      </c>
      <c r="X217" s="4" t="str">
        <f t="shared" si="176"/>
        <v>162.21691591394432</v>
      </c>
      <c r="Y217" s="4">
        <f t="shared" si="164"/>
        <v>162.21691591394401</v>
      </c>
      <c r="Z217" s="14" t="s">
        <v>2813</v>
      </c>
      <c r="AA217" s="4" t="str">
        <f t="shared" si="177"/>
        <v>133.94710073669881</v>
      </c>
      <c r="AB217" s="4">
        <f t="shared" si="165"/>
        <v>133.94710073669799</v>
      </c>
      <c r="AC217" s="14" t="s">
        <v>2965</v>
      </c>
      <c r="AD217" s="4" t="str">
        <f t="shared" si="178"/>
        <v>144.56324310002108</v>
      </c>
      <c r="AE217" s="4">
        <f t="shared" si="166"/>
        <v>144.563243100021</v>
      </c>
      <c r="AF217" s="4">
        <f t="shared" si="167"/>
        <v>133.59698104039887</v>
      </c>
    </row>
    <row r="218" spans="1:32" x14ac:dyDescent="0.25">
      <c r="A218">
        <f t="shared" si="168"/>
        <v>54</v>
      </c>
      <c r="B218" s="14" t="s">
        <v>1598</v>
      </c>
      <c r="C218" s="4" t="str">
        <f t="shared" si="169"/>
        <v>129.67515891597355</v>
      </c>
      <c r="D218" s="4">
        <f t="shared" si="157"/>
        <v>129.67515891597299</v>
      </c>
      <c r="E218" s="19" t="s">
        <v>1750</v>
      </c>
      <c r="F218" s="4" t="str">
        <f t="shared" si="170"/>
        <v>94.62673191977436</v>
      </c>
      <c r="G218" s="4">
        <f t="shared" si="158"/>
        <v>94.626731919774301</v>
      </c>
      <c r="H218" s="14" t="s">
        <v>1902</v>
      </c>
      <c r="I218" s="4" t="str">
        <f t="shared" si="171"/>
        <v>141.52018153814436</v>
      </c>
      <c r="J218" s="4">
        <f t="shared" si="159"/>
        <v>141.52018153814399</v>
      </c>
      <c r="K218" s="14" t="s">
        <v>2054</v>
      </c>
      <c r="L218" s="4" t="str">
        <f t="shared" si="172"/>
        <v>111.40531207212355</v>
      </c>
      <c r="M218" s="4">
        <f t="shared" si="160"/>
        <v>111.405312072123</v>
      </c>
      <c r="N218" s="14" t="s">
        <v>2206</v>
      </c>
      <c r="O218" s="4" t="str">
        <f t="shared" si="173"/>
        <v>108.6490520819512</v>
      </c>
      <c r="P218" s="4">
        <f t="shared" si="161"/>
        <v>108.649052081951</v>
      </c>
      <c r="Q218" s="14" t="s">
        <v>2358</v>
      </c>
      <c r="R218" s="4" t="str">
        <f t="shared" si="174"/>
        <v>134.47820779270802</v>
      </c>
      <c r="S218" s="4">
        <f t="shared" si="162"/>
        <v>134.47820779270799</v>
      </c>
      <c r="T218" s="14" t="s">
        <v>2510</v>
      </c>
      <c r="U218" s="4" t="str">
        <f t="shared" si="175"/>
        <v>160.62928341616978</v>
      </c>
      <c r="V218" s="4">
        <f t="shared" si="163"/>
        <v>160.62928341616899</v>
      </c>
      <c r="W218" s="14" t="s">
        <v>2662</v>
      </c>
      <c r="X218" s="4" t="str">
        <f t="shared" si="176"/>
        <v>175.24460744290587</v>
      </c>
      <c r="Y218" s="4">
        <f t="shared" si="164"/>
        <v>175.24460744290499</v>
      </c>
      <c r="Z218" s="14" t="s">
        <v>2814</v>
      </c>
      <c r="AA218" s="4" t="str">
        <f t="shared" si="177"/>
        <v>128.76158274753783</v>
      </c>
      <c r="AB218" s="4">
        <f t="shared" si="165"/>
        <v>128.76158274753701</v>
      </c>
      <c r="AC218" s="14" t="s">
        <v>2966</v>
      </c>
      <c r="AD218" s="4" t="str">
        <f t="shared" si="178"/>
        <v>121.29315484861147</v>
      </c>
      <c r="AE218" s="4">
        <f t="shared" si="166"/>
        <v>121.293154848611</v>
      </c>
      <c r="AF218" s="4">
        <f t="shared" si="167"/>
        <v>130.62832727758953</v>
      </c>
    </row>
    <row r="219" spans="1:32" x14ac:dyDescent="0.25">
      <c r="A219">
        <f t="shared" si="168"/>
        <v>55</v>
      </c>
      <c r="B219" s="14" t="s">
        <v>1599</v>
      </c>
      <c r="C219" s="4" t="str">
        <f t="shared" si="169"/>
        <v>140.0034176993424</v>
      </c>
      <c r="D219" s="4">
        <f t="shared" si="157"/>
        <v>140.00341769934201</v>
      </c>
      <c r="E219" s="19" t="s">
        <v>1751</v>
      </c>
      <c r="F219" s="4" t="str">
        <f t="shared" si="170"/>
        <v>94.65880929488306</v>
      </c>
      <c r="G219" s="4">
        <f t="shared" si="158"/>
        <v>94.658809294883</v>
      </c>
      <c r="H219" s="14" t="s">
        <v>1903</v>
      </c>
      <c r="I219" s="4" t="str">
        <f t="shared" si="171"/>
        <v>141.11874039937462</v>
      </c>
      <c r="J219" s="4">
        <f t="shared" si="159"/>
        <v>141.11874039937399</v>
      </c>
      <c r="K219" s="14" t="s">
        <v>2055</v>
      </c>
      <c r="L219" s="4" t="str">
        <f t="shared" si="172"/>
        <v>125.22271258335488</v>
      </c>
      <c r="M219" s="4">
        <f t="shared" si="160"/>
        <v>125.222712583354</v>
      </c>
      <c r="N219" s="14" t="s">
        <v>2207</v>
      </c>
      <c r="O219" s="4" t="str">
        <f t="shared" si="173"/>
        <v>99.5501928273925</v>
      </c>
      <c r="P219" s="4">
        <f t="shared" si="161"/>
        <v>99.550192827392493</v>
      </c>
      <c r="Q219" s="14" t="s">
        <v>2359</v>
      </c>
      <c r="R219" s="4" t="str">
        <f t="shared" si="174"/>
        <v>135.49075411373346</v>
      </c>
      <c r="S219" s="4">
        <f t="shared" si="162"/>
        <v>135.490754113733</v>
      </c>
      <c r="T219" s="14" t="s">
        <v>2511</v>
      </c>
      <c r="U219" s="4" t="str">
        <f t="shared" si="175"/>
        <v>114.34338899009218</v>
      </c>
      <c r="V219" s="4">
        <f t="shared" si="163"/>
        <v>114.343388990092</v>
      </c>
      <c r="W219" s="14" t="s">
        <v>2663</v>
      </c>
      <c r="X219" s="4" t="str">
        <f t="shared" si="176"/>
        <v>183.84928458503455</v>
      </c>
      <c r="Y219" s="4">
        <f t="shared" si="164"/>
        <v>183.84928458503401</v>
      </c>
      <c r="Z219" s="14" t="s">
        <v>2815</v>
      </c>
      <c r="AA219" s="4" t="str">
        <f t="shared" si="177"/>
        <v>98.5597143717289</v>
      </c>
      <c r="AB219" s="4">
        <f t="shared" si="165"/>
        <v>98.559714371728901</v>
      </c>
      <c r="AC219" s="14" t="s">
        <v>2967</v>
      </c>
      <c r="AD219" s="4" t="str">
        <f t="shared" si="178"/>
        <v>145.5583540595834</v>
      </c>
      <c r="AE219" s="4">
        <f t="shared" si="166"/>
        <v>145.558354059583</v>
      </c>
      <c r="AF219" s="4">
        <f t="shared" si="167"/>
        <v>127.83553689245164</v>
      </c>
    </row>
    <row r="220" spans="1:32" x14ac:dyDescent="0.25">
      <c r="A220">
        <f t="shared" si="168"/>
        <v>56</v>
      </c>
      <c r="B220" s="14" t="s">
        <v>1600</v>
      </c>
      <c r="C220" s="4" t="str">
        <f t="shared" si="169"/>
        <v>127.36128100102759</v>
      </c>
      <c r="D220" s="4">
        <f t="shared" si="157"/>
        <v>127.361281001027</v>
      </c>
      <c r="E220" s="19" t="s">
        <v>1752</v>
      </c>
      <c r="F220" s="4" t="str">
        <f t="shared" si="170"/>
        <v>118.19037569890875</v>
      </c>
      <c r="G220" s="4">
        <f t="shared" si="158"/>
        <v>118.190375698908</v>
      </c>
      <c r="H220" s="14" t="s">
        <v>1904</v>
      </c>
      <c r="I220" s="4" t="str">
        <f t="shared" si="171"/>
        <v>137.48951115671974</v>
      </c>
      <c r="J220" s="4">
        <f t="shared" si="159"/>
        <v>137.489511156719</v>
      </c>
      <c r="K220" s="14" t="s">
        <v>2056</v>
      </c>
      <c r="L220" s="4" t="str">
        <f t="shared" si="172"/>
        <v>144.8672878996563</v>
      </c>
      <c r="M220" s="4">
        <f t="shared" si="160"/>
        <v>144.86728789965599</v>
      </c>
      <c r="N220" s="14" t="s">
        <v>2208</v>
      </c>
      <c r="O220" s="4" t="str">
        <f t="shared" si="173"/>
        <v>104.47217915105169</v>
      </c>
      <c r="P220" s="4">
        <f t="shared" si="161"/>
        <v>104.47217915105099</v>
      </c>
      <c r="Q220" s="14" t="s">
        <v>2360</v>
      </c>
      <c r="R220" s="4" t="str">
        <f t="shared" si="174"/>
        <v>133.2408425999897</v>
      </c>
      <c r="S220" s="4">
        <f t="shared" si="162"/>
        <v>133.24084259998901</v>
      </c>
      <c r="T220" s="14" t="s">
        <v>2512</v>
      </c>
      <c r="U220" s="4" t="str">
        <f t="shared" si="175"/>
        <v>125.21691591089973</v>
      </c>
      <c r="V220" s="4">
        <f t="shared" si="163"/>
        <v>125.216915910899</v>
      </c>
      <c r="W220" s="14" t="s">
        <v>2664</v>
      </c>
      <c r="X220" s="4" t="str">
        <f t="shared" si="176"/>
        <v>174.5780571751207</v>
      </c>
      <c r="Y220" s="4">
        <f t="shared" si="164"/>
        <v>174.57805717511999</v>
      </c>
      <c r="Z220" s="14" t="s">
        <v>2816</v>
      </c>
      <c r="AA220" s="4" t="str">
        <f t="shared" si="177"/>
        <v>147.59796460317725</v>
      </c>
      <c r="AB220" s="4">
        <f t="shared" si="165"/>
        <v>147.59796460317699</v>
      </c>
      <c r="AC220" s="14" t="s">
        <v>2968</v>
      </c>
      <c r="AD220" s="4" t="str">
        <f t="shared" si="178"/>
        <v>141.31745611312778</v>
      </c>
      <c r="AE220" s="4">
        <f t="shared" si="166"/>
        <v>141.31745611312701</v>
      </c>
      <c r="AF220" s="4">
        <f t="shared" si="167"/>
        <v>135.4331871309673</v>
      </c>
    </row>
    <row r="221" spans="1:32" x14ac:dyDescent="0.25">
      <c r="A221">
        <f t="shared" si="168"/>
        <v>57</v>
      </c>
      <c r="B221" s="14" t="s">
        <v>1601</v>
      </c>
      <c r="C221" s="4" t="str">
        <f t="shared" si="169"/>
        <v>126.91935048179297</v>
      </c>
      <c r="D221" s="4">
        <f t="shared" si="157"/>
        <v>126.91935048179199</v>
      </c>
      <c r="E221" s="19" t="s">
        <v>1753</v>
      </c>
      <c r="F221" s="4" t="str">
        <f t="shared" si="170"/>
        <v>116.37496397895956</v>
      </c>
      <c r="G221" s="4">
        <f t="shared" si="158"/>
        <v>116.374963978959</v>
      </c>
      <c r="H221" s="14" t="s">
        <v>1905</v>
      </c>
      <c r="I221" s="4" t="str">
        <f t="shared" si="171"/>
        <v>140.73306928438836</v>
      </c>
      <c r="J221" s="4">
        <f t="shared" si="159"/>
        <v>140.73306928438799</v>
      </c>
      <c r="K221" s="14" t="s">
        <v>2057</v>
      </c>
      <c r="L221" s="4" t="str">
        <f t="shared" si="172"/>
        <v>140.4595969443985</v>
      </c>
      <c r="M221" s="4">
        <f t="shared" si="160"/>
        <v>140.45959694439799</v>
      </c>
      <c r="N221" s="14" t="s">
        <v>2209</v>
      </c>
      <c r="O221" s="4" t="str">
        <f t="shared" si="173"/>
        <v>99.54999624021801</v>
      </c>
      <c r="P221" s="4">
        <f t="shared" si="161"/>
        <v>99.549996240217993</v>
      </c>
      <c r="Q221" s="14" t="s">
        <v>2361</v>
      </c>
      <c r="R221" s="4" t="str">
        <f t="shared" si="174"/>
        <v>133.7123093185753</v>
      </c>
      <c r="S221" s="4">
        <f t="shared" si="162"/>
        <v>133.712309318575</v>
      </c>
      <c r="T221" s="14" t="s">
        <v>2513</v>
      </c>
      <c r="U221" s="4" t="str">
        <f t="shared" si="175"/>
        <v>153.99866519220078</v>
      </c>
      <c r="V221" s="4">
        <f t="shared" si="163"/>
        <v>153.99866519220001</v>
      </c>
      <c r="W221" s="14" t="s">
        <v>2665</v>
      </c>
      <c r="X221" s="4" t="str">
        <f t="shared" si="176"/>
        <v>175.98693897308684</v>
      </c>
      <c r="Y221" s="4">
        <f t="shared" si="164"/>
        <v>175.98693897308601</v>
      </c>
      <c r="Z221" s="14" t="s">
        <v>2817</v>
      </c>
      <c r="AA221" s="4" t="str">
        <f t="shared" si="177"/>
        <v>100.78124684810055</v>
      </c>
      <c r="AB221" s="4">
        <f t="shared" si="165"/>
        <v>100.7812468481</v>
      </c>
      <c r="AC221" s="14" t="s">
        <v>2969</v>
      </c>
      <c r="AD221" s="4" t="str">
        <f t="shared" si="178"/>
        <v>115.7291682898288</v>
      </c>
      <c r="AE221" s="4">
        <f t="shared" si="166"/>
        <v>115.729168289828</v>
      </c>
      <c r="AF221" s="4">
        <f t="shared" si="167"/>
        <v>130.4245305551544</v>
      </c>
    </row>
    <row r="222" spans="1:32" x14ac:dyDescent="0.25">
      <c r="A222">
        <f t="shared" si="168"/>
        <v>58</v>
      </c>
      <c r="B222" s="14" t="s">
        <v>1602</v>
      </c>
      <c r="C222" s="4" t="str">
        <f t="shared" si="169"/>
        <v>142.70613066744696</v>
      </c>
      <c r="D222" s="4">
        <f t="shared" si="157"/>
        <v>142.70613066744599</v>
      </c>
      <c r="E222" s="19" t="s">
        <v>1754</v>
      </c>
      <c r="F222" s="4" t="str">
        <f t="shared" si="170"/>
        <v>118.04407009670078</v>
      </c>
      <c r="G222" s="4">
        <f t="shared" si="158"/>
        <v>118.0440700967</v>
      </c>
      <c r="H222" s="14" t="s">
        <v>1906</v>
      </c>
      <c r="I222" s="4" t="str">
        <f t="shared" si="171"/>
        <v>145.07528297573234</v>
      </c>
      <c r="J222" s="4">
        <f t="shared" si="159"/>
        <v>145.07528297573199</v>
      </c>
      <c r="K222" s="14" t="s">
        <v>2058</v>
      </c>
      <c r="L222" s="4" t="str">
        <f t="shared" si="172"/>
        <v>126.58082814931038</v>
      </c>
      <c r="M222" s="4">
        <f t="shared" si="160"/>
        <v>126.58082814930999</v>
      </c>
      <c r="N222" s="14" t="s">
        <v>2210</v>
      </c>
      <c r="O222" s="4" t="str">
        <f t="shared" si="173"/>
        <v>99.54957496648942</v>
      </c>
      <c r="P222" s="4">
        <f t="shared" si="161"/>
        <v>99.549574966489402</v>
      </c>
      <c r="Q222" s="14" t="s">
        <v>2362</v>
      </c>
      <c r="R222" s="4" t="str">
        <f t="shared" si="174"/>
        <v>134.38387172024895</v>
      </c>
      <c r="S222" s="4">
        <f t="shared" si="162"/>
        <v>134.38387172024801</v>
      </c>
      <c r="T222" s="14" t="s">
        <v>2514</v>
      </c>
      <c r="U222" s="4" t="str">
        <f t="shared" si="175"/>
        <v>158.45869967623506</v>
      </c>
      <c r="V222" s="4">
        <f t="shared" si="163"/>
        <v>158.458699676235</v>
      </c>
      <c r="W222" s="14" t="s">
        <v>2666</v>
      </c>
      <c r="X222" s="4" t="str">
        <f t="shared" si="176"/>
        <v>181.90357420546525</v>
      </c>
      <c r="Y222" s="4">
        <f t="shared" si="164"/>
        <v>181.90357420546499</v>
      </c>
      <c r="Z222" s="14" t="s">
        <v>2818</v>
      </c>
      <c r="AA222" s="4" t="str">
        <f t="shared" si="177"/>
        <v>128.27037766260145</v>
      </c>
      <c r="AB222" s="4">
        <f t="shared" si="165"/>
        <v>128.27037766260099</v>
      </c>
      <c r="AC222" s="14" t="s">
        <v>2970</v>
      </c>
      <c r="AD222" s="4" t="str">
        <f t="shared" si="178"/>
        <v>140.81054059170813</v>
      </c>
      <c r="AE222" s="4">
        <f t="shared" si="166"/>
        <v>140.81054059170799</v>
      </c>
      <c r="AF222" s="4">
        <f t="shared" si="167"/>
        <v>137.57829507119345</v>
      </c>
    </row>
    <row r="223" spans="1:32" x14ac:dyDescent="0.25">
      <c r="A223">
        <f t="shared" si="168"/>
        <v>59</v>
      </c>
      <c r="B223" s="14" t="s">
        <v>1603</v>
      </c>
      <c r="C223" s="4" t="str">
        <f t="shared" si="169"/>
        <v>135.6577904676349</v>
      </c>
      <c r="D223" s="4">
        <f t="shared" si="157"/>
        <v>135.65779046763399</v>
      </c>
      <c r="E223" s="19" t="s">
        <v>1755</v>
      </c>
      <c r="F223" s="4" t="str">
        <f t="shared" si="170"/>
        <v>120.13479937353443</v>
      </c>
      <c r="G223" s="4">
        <f t="shared" si="158"/>
        <v>120.13479937353399</v>
      </c>
      <c r="H223" s="14" t="s">
        <v>1907</v>
      </c>
      <c r="I223" s="4" t="str">
        <f t="shared" si="171"/>
        <v>145.78465876595965</v>
      </c>
      <c r="J223" s="4">
        <f t="shared" si="159"/>
        <v>145.78465876595899</v>
      </c>
      <c r="K223" s="14" t="s">
        <v>2059</v>
      </c>
      <c r="L223" s="4" t="str">
        <f t="shared" si="172"/>
        <v>140.47768082175102</v>
      </c>
      <c r="M223" s="4">
        <f t="shared" si="160"/>
        <v>140.47768082175099</v>
      </c>
      <c r="N223" s="14" t="s">
        <v>2211</v>
      </c>
      <c r="O223" s="4" t="str">
        <f t="shared" si="173"/>
        <v>99.54866880325157</v>
      </c>
      <c r="P223" s="4">
        <f t="shared" si="161"/>
        <v>99.548668803251502</v>
      </c>
      <c r="Q223" s="14" t="s">
        <v>2363</v>
      </c>
      <c r="R223" s="4" t="str">
        <f t="shared" si="174"/>
        <v>177.0652233148041</v>
      </c>
      <c r="S223" s="4">
        <f t="shared" si="162"/>
        <v>177.065223314804</v>
      </c>
      <c r="T223" s="14" t="s">
        <v>2515</v>
      </c>
      <c r="U223" s="4" t="str">
        <f t="shared" si="175"/>
        <v>160.45353317674716</v>
      </c>
      <c r="V223" s="4">
        <f t="shared" si="163"/>
        <v>160.45353317674699</v>
      </c>
      <c r="W223" s="14" t="s">
        <v>2667</v>
      </c>
      <c r="X223" s="4" t="str">
        <f t="shared" si="176"/>
        <v>161.41625040922767</v>
      </c>
      <c r="Y223" s="4">
        <f t="shared" si="164"/>
        <v>161.41625040922699</v>
      </c>
      <c r="Z223" s="14" t="s">
        <v>2819</v>
      </c>
      <c r="AA223" s="4" t="str">
        <f t="shared" si="177"/>
        <v>98.28733303347003</v>
      </c>
      <c r="AB223" s="4">
        <f t="shared" si="165"/>
        <v>98.287333033470006</v>
      </c>
      <c r="AC223" s="14" t="s">
        <v>2971</v>
      </c>
      <c r="AD223" s="4" t="str">
        <f t="shared" si="178"/>
        <v>145.9574875535345</v>
      </c>
      <c r="AE223" s="4">
        <f t="shared" si="166"/>
        <v>145.95748755353401</v>
      </c>
      <c r="AF223" s="4">
        <f t="shared" si="167"/>
        <v>138.47834257199116</v>
      </c>
    </row>
    <row r="224" spans="1:32" x14ac:dyDescent="0.25">
      <c r="A224">
        <f t="shared" si="168"/>
        <v>60</v>
      </c>
      <c r="B224" s="14" t="s">
        <v>1604</v>
      </c>
      <c r="C224" s="4" t="str">
        <f t="shared" si="169"/>
        <v>127.04217977113909</v>
      </c>
      <c r="D224" s="4">
        <f t="shared" si="157"/>
        <v>127.042179771139</v>
      </c>
      <c r="E224" s="19" t="s">
        <v>1756</v>
      </c>
      <c r="F224" s="4" t="str">
        <f t="shared" si="170"/>
        <v>120.22259974851039</v>
      </c>
      <c r="G224" s="4">
        <f t="shared" si="158"/>
        <v>120.22259974851001</v>
      </c>
      <c r="H224" s="14" t="s">
        <v>1908</v>
      </c>
      <c r="I224" s="4" t="str">
        <f t="shared" si="171"/>
        <v>145.05293877784433</v>
      </c>
      <c r="J224" s="4">
        <f t="shared" si="159"/>
        <v>145.05293877784399</v>
      </c>
      <c r="K224" s="14" t="s">
        <v>2060</v>
      </c>
      <c r="L224" s="4" t="str">
        <f t="shared" si="172"/>
        <v>130.7058867427132</v>
      </c>
      <c r="M224" s="4">
        <f t="shared" si="160"/>
        <v>130.70588674271301</v>
      </c>
      <c r="N224" s="14" t="s">
        <v>2212</v>
      </c>
      <c r="O224" s="4" t="str">
        <f t="shared" si="173"/>
        <v>99.54900498315277</v>
      </c>
      <c r="P224" s="4">
        <f t="shared" si="161"/>
        <v>99.549004983152699</v>
      </c>
      <c r="Q224" s="14" t="s">
        <v>2364</v>
      </c>
      <c r="R224" s="4" t="str">
        <f t="shared" si="174"/>
        <v>134.18880702512465</v>
      </c>
      <c r="S224" s="4">
        <f t="shared" si="162"/>
        <v>134.18880702512399</v>
      </c>
      <c r="T224" s="14" t="s">
        <v>2516</v>
      </c>
      <c r="U224" s="4" t="str">
        <f t="shared" si="175"/>
        <v>160.09745248061967</v>
      </c>
      <c r="V224" s="4">
        <f t="shared" si="163"/>
        <v>160.09745248061901</v>
      </c>
      <c r="W224" s="14" t="s">
        <v>2668</v>
      </c>
      <c r="X224" s="4" t="str">
        <f t="shared" si="176"/>
        <v>162.37587077238493</v>
      </c>
      <c r="Y224" s="4">
        <f t="shared" si="164"/>
        <v>162.37587077238399</v>
      </c>
      <c r="Z224" s="14" t="s">
        <v>2820</v>
      </c>
      <c r="AA224" s="4" t="str">
        <f t="shared" si="177"/>
        <v>134.25452211786933</v>
      </c>
      <c r="AB224" s="4">
        <f t="shared" si="165"/>
        <v>134.25452211786899</v>
      </c>
      <c r="AC224" s="14" t="s">
        <v>2972</v>
      </c>
      <c r="AD224" s="4" t="str">
        <f t="shared" si="178"/>
        <v>137.58066358527128</v>
      </c>
      <c r="AE224" s="4">
        <f t="shared" si="166"/>
        <v>137.580663585271</v>
      </c>
      <c r="AF224" s="4">
        <f t="shared" si="167"/>
        <v>135.10699260046258</v>
      </c>
    </row>
    <row r="225" spans="1:32" x14ac:dyDescent="0.25">
      <c r="A225">
        <f t="shared" si="168"/>
        <v>61</v>
      </c>
      <c r="B225" s="14" t="s">
        <v>1605</v>
      </c>
      <c r="C225" s="4" t="str">
        <f t="shared" si="169"/>
        <v>126.05477258135872</v>
      </c>
      <c r="D225" s="4">
        <f t="shared" si="157"/>
        <v>126.05477258135799</v>
      </c>
      <c r="E225" s="19" t="s">
        <v>1757</v>
      </c>
      <c r="F225" s="4" t="str">
        <f t="shared" si="170"/>
        <v>120.24405705958162</v>
      </c>
      <c r="G225" s="4">
        <f t="shared" si="158"/>
        <v>120.244057059581</v>
      </c>
      <c r="H225" s="14" t="s">
        <v>1909</v>
      </c>
      <c r="I225" s="4" t="str">
        <f t="shared" si="171"/>
        <v>126.78659560302182</v>
      </c>
      <c r="J225" s="4">
        <f t="shared" si="159"/>
        <v>126.786595603021</v>
      </c>
      <c r="K225" s="14" t="s">
        <v>2061</v>
      </c>
      <c r="L225" s="4" t="str">
        <f t="shared" si="172"/>
        <v>124.55075398470184</v>
      </c>
      <c r="M225" s="4">
        <f t="shared" si="160"/>
        <v>124.550753984701</v>
      </c>
      <c r="N225" s="14" t="s">
        <v>2213</v>
      </c>
      <c r="O225" s="4" t="str">
        <f t="shared" si="173"/>
        <v>99.54900498315277</v>
      </c>
      <c r="P225" s="4">
        <f t="shared" si="161"/>
        <v>99.549004983152699</v>
      </c>
      <c r="Q225" s="14" t="s">
        <v>2365</v>
      </c>
      <c r="R225" s="4" t="str">
        <f t="shared" si="174"/>
        <v>133.34447436114866</v>
      </c>
      <c r="S225" s="4">
        <f t="shared" si="162"/>
        <v>133.344474361148</v>
      </c>
      <c r="T225" s="14" t="s">
        <v>2517</v>
      </c>
      <c r="U225" s="4" t="str">
        <f t="shared" si="175"/>
        <v>157.20958711837955</v>
      </c>
      <c r="V225" s="4">
        <f t="shared" si="163"/>
        <v>157.20958711837901</v>
      </c>
      <c r="W225" s="14" t="s">
        <v>2669</v>
      </c>
      <c r="X225" s="4" t="str">
        <f t="shared" si="176"/>
        <v>119.29397285965523</v>
      </c>
      <c r="Y225" s="4">
        <f t="shared" si="164"/>
        <v>119.293972859655</v>
      </c>
      <c r="Z225" s="14" t="s">
        <v>2821</v>
      </c>
      <c r="AA225" s="4" t="str">
        <f t="shared" si="177"/>
        <v>133.1777742924933</v>
      </c>
      <c r="AB225" s="4">
        <f t="shared" si="165"/>
        <v>133.17777429249301</v>
      </c>
      <c r="AC225" s="14" t="s">
        <v>2973</v>
      </c>
      <c r="AD225" s="4" t="str">
        <f t="shared" si="178"/>
        <v>141.36478862272506</v>
      </c>
      <c r="AE225" s="4">
        <f t="shared" si="166"/>
        <v>141.364788622725</v>
      </c>
      <c r="AF225" s="4">
        <f t="shared" si="167"/>
        <v>128.15757814662138</v>
      </c>
    </row>
    <row r="226" spans="1:32" x14ac:dyDescent="0.25">
      <c r="A226">
        <f t="shared" si="168"/>
        <v>62</v>
      </c>
      <c r="B226" s="14" t="s">
        <v>1606</v>
      </c>
      <c r="C226" s="4" t="str">
        <f t="shared" si="169"/>
        <v>157.08094975320458</v>
      </c>
      <c r="D226" s="4">
        <f t="shared" si="157"/>
        <v>157.08094975320401</v>
      </c>
      <c r="E226" s="19" t="s">
        <v>1758</v>
      </c>
      <c r="F226" s="4" t="str">
        <f t="shared" si="170"/>
        <v>119.03189426329767</v>
      </c>
      <c r="G226" s="4">
        <f t="shared" si="158"/>
        <v>119.031894263297</v>
      </c>
      <c r="H226" s="14" t="s">
        <v>1910</v>
      </c>
      <c r="I226" s="4" t="str">
        <f t="shared" si="171"/>
        <v>147.86674687093898</v>
      </c>
      <c r="J226" s="4">
        <f t="shared" si="159"/>
        <v>147.86674687093799</v>
      </c>
      <c r="K226" s="14" t="s">
        <v>2062</v>
      </c>
      <c r="L226" s="4" t="str">
        <f t="shared" si="172"/>
        <v>146.20035682062237</v>
      </c>
      <c r="M226" s="4">
        <f t="shared" si="160"/>
        <v>146.20035682062201</v>
      </c>
      <c r="N226" s="14" t="s">
        <v>2214</v>
      </c>
      <c r="O226" s="4" t="str">
        <f t="shared" si="173"/>
        <v>99.55043298285479</v>
      </c>
      <c r="P226" s="4">
        <f t="shared" si="161"/>
        <v>99.550432982854701</v>
      </c>
      <c r="Q226" s="14" t="s">
        <v>2366</v>
      </c>
      <c r="R226" s="4" t="str">
        <f t="shared" si="174"/>
        <v>134.2693682161128</v>
      </c>
      <c r="S226" s="4">
        <f t="shared" si="162"/>
        <v>134.26936821611201</v>
      </c>
      <c r="T226" s="14" t="s">
        <v>2518</v>
      </c>
      <c r="U226" s="4" t="str">
        <f t="shared" si="175"/>
        <v>130.3833439531368</v>
      </c>
      <c r="V226" s="4">
        <f t="shared" si="163"/>
        <v>130.38334395313601</v>
      </c>
      <c r="W226" s="14" t="s">
        <v>2670</v>
      </c>
      <c r="X226" s="4" t="str">
        <f t="shared" si="176"/>
        <v>176.0274715206726</v>
      </c>
      <c r="Y226" s="4">
        <f t="shared" si="164"/>
        <v>176.02747152067201</v>
      </c>
      <c r="Z226" s="14" t="s">
        <v>2822</v>
      </c>
      <c r="AA226" s="4" t="str">
        <f t="shared" si="177"/>
        <v>82.82188135597352</v>
      </c>
      <c r="AB226" s="4">
        <f t="shared" si="165"/>
        <v>82.821881355973503</v>
      </c>
      <c r="AC226" s="14" t="s">
        <v>2974</v>
      </c>
      <c r="AD226" s="4" t="str">
        <f t="shared" si="178"/>
        <v>145.2419591966268</v>
      </c>
      <c r="AE226" s="4">
        <f t="shared" si="166"/>
        <v>145.241959196626</v>
      </c>
      <c r="AF226" s="4">
        <f t="shared" si="167"/>
        <v>133.84744049334353</v>
      </c>
    </row>
    <row r="227" spans="1:32" x14ac:dyDescent="0.25">
      <c r="A227">
        <f t="shared" si="168"/>
        <v>63</v>
      </c>
      <c r="B227" s="14" t="s">
        <v>1607</v>
      </c>
      <c r="C227" s="4" t="str">
        <f t="shared" si="169"/>
        <v>127.21932270809167</v>
      </c>
      <c r="D227" s="4">
        <f t="shared" si="157"/>
        <v>127.219322708091</v>
      </c>
      <c r="E227" s="19" t="s">
        <v>1759</v>
      </c>
      <c r="F227" s="4" t="str">
        <f t="shared" si="170"/>
        <v>116.36882818263875</v>
      </c>
      <c r="G227" s="4">
        <f t="shared" si="158"/>
        <v>116.368828182638</v>
      </c>
      <c r="H227" s="14" t="s">
        <v>1911</v>
      </c>
      <c r="I227" s="4" t="str">
        <f t="shared" si="171"/>
        <v>137.99520844535948</v>
      </c>
      <c r="J227" s="4">
        <f t="shared" si="159"/>
        <v>137.995208445359</v>
      </c>
      <c r="K227" s="14" t="s">
        <v>2063</v>
      </c>
      <c r="L227" s="4" t="str">
        <f t="shared" si="172"/>
        <v>124.80147130303779</v>
      </c>
      <c r="M227" s="4">
        <f t="shared" si="160"/>
        <v>124.801471303037</v>
      </c>
      <c r="N227" s="14" t="s">
        <v>2215</v>
      </c>
      <c r="O227" s="4" t="str">
        <f t="shared" si="173"/>
        <v>99.54900498315277</v>
      </c>
      <c r="P227" s="4">
        <f t="shared" si="161"/>
        <v>99.549004983152699</v>
      </c>
      <c r="Q227" s="14" t="s">
        <v>2367</v>
      </c>
      <c r="R227" s="4" t="str">
        <f t="shared" si="174"/>
        <v>133.45397721076475</v>
      </c>
      <c r="S227" s="4">
        <f t="shared" si="162"/>
        <v>133.45397721076401</v>
      </c>
      <c r="T227" s="14" t="s">
        <v>2519</v>
      </c>
      <c r="U227" s="4" t="str">
        <f t="shared" si="175"/>
        <v>158.28369451700453</v>
      </c>
      <c r="V227" s="4">
        <f t="shared" si="163"/>
        <v>158.28369451700399</v>
      </c>
      <c r="W227" s="14" t="s">
        <v>2671</v>
      </c>
      <c r="X227" s="4" t="str">
        <f t="shared" si="176"/>
        <v>162.29693286069374</v>
      </c>
      <c r="Y227" s="4">
        <f t="shared" si="164"/>
        <v>162.296932860693</v>
      </c>
      <c r="Z227" s="14" t="s">
        <v>2823</v>
      </c>
      <c r="AA227" s="4" t="str">
        <f t="shared" si="177"/>
        <v>111.90273878662359</v>
      </c>
      <c r="AB227" s="4">
        <f t="shared" si="165"/>
        <v>111.902738786623</v>
      </c>
      <c r="AC227" s="14" t="s">
        <v>2975</v>
      </c>
      <c r="AD227" s="4" t="str">
        <f t="shared" si="178"/>
        <v>145.35849752862822</v>
      </c>
      <c r="AE227" s="4">
        <f t="shared" si="166"/>
        <v>145.35849752862799</v>
      </c>
      <c r="AF227" s="4">
        <f t="shared" si="167"/>
        <v>131.72296765259898</v>
      </c>
    </row>
    <row r="228" spans="1:32" x14ac:dyDescent="0.25">
      <c r="A228">
        <f t="shared" si="168"/>
        <v>64</v>
      </c>
      <c r="B228" s="14" t="s">
        <v>1608</v>
      </c>
      <c r="C228" s="4" t="str">
        <f t="shared" si="169"/>
        <v>128.3772276638283</v>
      </c>
      <c r="D228" s="4">
        <f t="shared" si="157"/>
        <v>128.37722766382799</v>
      </c>
      <c r="E228" s="19" t="s">
        <v>1760</v>
      </c>
      <c r="F228" s="4" t="str">
        <f t="shared" si="170"/>
        <v>95.5935650008383</v>
      </c>
      <c r="G228" s="4">
        <f t="shared" si="158"/>
        <v>95.593565000838296</v>
      </c>
      <c r="H228" s="14" t="s">
        <v>1912</v>
      </c>
      <c r="I228" s="4" t="str">
        <f t="shared" si="171"/>
        <v>145.01692524080175</v>
      </c>
      <c r="J228" s="4">
        <f t="shared" si="159"/>
        <v>145.01692524080099</v>
      </c>
      <c r="K228" s="14" t="s">
        <v>2064</v>
      </c>
      <c r="L228" s="4" t="str">
        <f t="shared" si="172"/>
        <v>125.37204979676889</v>
      </c>
      <c r="M228" s="4">
        <f t="shared" si="160"/>
        <v>125.372049796768</v>
      </c>
      <c r="N228" s="14" t="s">
        <v>2216</v>
      </c>
      <c r="O228" s="4" t="str">
        <f t="shared" si="173"/>
        <v>99.55043298285479</v>
      </c>
      <c r="P228" s="4">
        <f t="shared" si="161"/>
        <v>99.550432982854701</v>
      </c>
      <c r="Q228" s="14" t="s">
        <v>2368</v>
      </c>
      <c r="R228" s="4" t="str">
        <f t="shared" si="174"/>
        <v>133.7110431855856</v>
      </c>
      <c r="S228" s="4">
        <f t="shared" si="162"/>
        <v>133.711043185585</v>
      </c>
      <c r="T228" s="14" t="s">
        <v>2520</v>
      </c>
      <c r="U228" s="4" t="str">
        <f t="shared" si="175"/>
        <v>160.09848968855695</v>
      </c>
      <c r="V228" s="4">
        <f t="shared" si="163"/>
        <v>160.09848968855599</v>
      </c>
      <c r="W228" s="14" t="s">
        <v>2672</v>
      </c>
      <c r="X228" s="4" t="str">
        <f t="shared" si="176"/>
        <v>175.11965779158933</v>
      </c>
      <c r="Y228" s="4">
        <f t="shared" si="164"/>
        <v>175.11965779158899</v>
      </c>
      <c r="Z228" s="14" t="s">
        <v>2824</v>
      </c>
      <c r="AA228" s="4" t="str">
        <f t="shared" si="177"/>
        <v>119.48272374542536</v>
      </c>
      <c r="AB228" s="4">
        <f t="shared" si="165"/>
        <v>119.48272374542501</v>
      </c>
      <c r="AC228" s="14" t="s">
        <v>2976</v>
      </c>
      <c r="AD228" s="4" t="str">
        <f t="shared" si="178"/>
        <v>145.03050541572566</v>
      </c>
      <c r="AE228" s="4">
        <f t="shared" si="166"/>
        <v>145.030505415725</v>
      </c>
      <c r="AF228" s="4">
        <f t="shared" si="167"/>
        <v>132.735262051197</v>
      </c>
    </row>
    <row r="229" spans="1:32" x14ac:dyDescent="0.25">
      <c r="A229">
        <f t="shared" si="168"/>
        <v>65</v>
      </c>
      <c r="B229" s="14" t="s">
        <v>1609</v>
      </c>
      <c r="C229" s="4" t="str">
        <f t="shared" si="169"/>
        <v>127.32072788619357</v>
      </c>
      <c r="D229" s="4">
        <f t="shared" ref="D229:D260" si="179">C229+0</f>
        <v>127.320727886193</v>
      </c>
      <c r="E229" s="19" t="s">
        <v>1761</v>
      </c>
      <c r="F229" s="4" t="str">
        <f t="shared" si="170"/>
        <v>149.0600036392153</v>
      </c>
      <c r="G229" s="4">
        <f t="shared" ref="G229:G260" si="180">F229+0</f>
        <v>149.06000363921501</v>
      </c>
      <c r="H229" s="14" t="s">
        <v>1913</v>
      </c>
      <c r="I229" s="4" t="str">
        <f t="shared" si="171"/>
        <v>145.2440852319087</v>
      </c>
      <c r="J229" s="4">
        <f t="shared" ref="J229:J260" si="181">I229+0</f>
        <v>145.244085231908</v>
      </c>
      <c r="K229" s="14" t="s">
        <v>2065</v>
      </c>
      <c r="L229" s="4" t="str">
        <f t="shared" si="172"/>
        <v>128.37968765771254</v>
      </c>
      <c r="M229" s="4">
        <f t="shared" ref="M229:M260" si="182">L229+0</f>
        <v>128.379687657712</v>
      </c>
      <c r="N229" s="14" t="s">
        <v>2217</v>
      </c>
      <c r="O229" s="4" t="str">
        <f t="shared" si="173"/>
        <v>99.55043298285479</v>
      </c>
      <c r="P229" s="4">
        <f t="shared" ref="P229:P260" si="183">O229+0</f>
        <v>99.550432982854701</v>
      </c>
      <c r="Q229" s="14" t="s">
        <v>2369</v>
      </c>
      <c r="R229" s="4" t="str">
        <f t="shared" si="174"/>
        <v>138.26250196564797</v>
      </c>
      <c r="S229" s="4">
        <f t="shared" ref="S229:S260" si="184">R229+0</f>
        <v>138.262501965647</v>
      </c>
      <c r="T229" s="14" t="s">
        <v>2521</v>
      </c>
      <c r="U229" s="4" t="str">
        <f t="shared" si="175"/>
        <v>130.78079502234567</v>
      </c>
      <c r="V229" s="4">
        <f t="shared" ref="V229:V260" si="185">U229+0</f>
        <v>130.78079502234499</v>
      </c>
      <c r="W229" s="14" t="s">
        <v>2673</v>
      </c>
      <c r="X229" s="4" t="str">
        <f t="shared" si="176"/>
        <v>177.2524585550778</v>
      </c>
      <c r="Y229" s="4">
        <f t="shared" ref="Y229:Y260" si="186">X229+0</f>
        <v>177.252458555077</v>
      </c>
      <c r="Z229" s="14" t="s">
        <v>2825</v>
      </c>
      <c r="AA229" s="4" t="str">
        <f t="shared" si="177"/>
        <v>133.1123196275455</v>
      </c>
      <c r="AB229" s="4">
        <f t="shared" ref="AB229:AB260" si="187">AA229+0</f>
        <v>133.11231962754499</v>
      </c>
      <c r="AC229" s="14" t="s">
        <v>2977</v>
      </c>
      <c r="AD229" s="4" t="str">
        <f t="shared" si="178"/>
        <v>146.28272119184373</v>
      </c>
      <c r="AE229" s="4">
        <f t="shared" ref="AE229:AE260" si="188">AD229+0</f>
        <v>146.282721191843</v>
      </c>
      <c r="AF229" s="4">
        <f t="shared" ref="AF229:AF260" si="189">(D229+G229+J229+M229+P229+S229+V229+Y229+AB229+AE229)/10</f>
        <v>137.52457337603397</v>
      </c>
    </row>
    <row r="230" spans="1:32" x14ac:dyDescent="0.25">
      <c r="A230">
        <f t="shared" ref="A230:A264" si="190">A229+1</f>
        <v>66</v>
      </c>
      <c r="B230" s="14" t="s">
        <v>1610</v>
      </c>
      <c r="C230" s="4" t="str">
        <f t="shared" si="169"/>
        <v>127.89509434812088</v>
      </c>
      <c r="D230" s="4">
        <f t="shared" si="179"/>
        <v>127.89509434812</v>
      </c>
      <c r="E230" s="19" t="s">
        <v>1762</v>
      </c>
      <c r="F230" s="4" t="str">
        <f t="shared" si="170"/>
        <v>120.81188918089026</v>
      </c>
      <c r="G230" s="4">
        <f t="shared" si="180"/>
        <v>120.81188918089001</v>
      </c>
      <c r="H230" s="14" t="s">
        <v>1914</v>
      </c>
      <c r="I230" s="4" t="str">
        <f t="shared" si="171"/>
        <v>145.85627153854566</v>
      </c>
      <c r="J230" s="4">
        <f t="shared" si="181"/>
        <v>145.856271538545</v>
      </c>
      <c r="K230" s="14" t="s">
        <v>2066</v>
      </c>
      <c r="L230" s="4" t="str">
        <f t="shared" si="172"/>
        <v>94.57144749613539</v>
      </c>
      <c r="M230" s="4">
        <f t="shared" si="182"/>
        <v>94.571447496135306</v>
      </c>
      <c r="N230" s="14" t="s">
        <v>2218</v>
      </c>
      <c r="O230" s="4" t="str">
        <f t="shared" si="173"/>
        <v>99.55003710483984</v>
      </c>
      <c r="P230" s="4">
        <f t="shared" si="183"/>
        <v>99.550037104839802</v>
      </c>
      <c r="Q230" s="14" t="s">
        <v>2370</v>
      </c>
      <c r="R230" s="4" t="str">
        <f t="shared" si="174"/>
        <v>133.67217987787248</v>
      </c>
      <c r="S230" s="4">
        <f t="shared" si="184"/>
        <v>133.672179877872</v>
      </c>
      <c r="T230" s="14" t="s">
        <v>2522</v>
      </c>
      <c r="U230" s="4" t="str">
        <f t="shared" si="175"/>
        <v>159.46688611135943</v>
      </c>
      <c r="V230" s="4">
        <f t="shared" si="185"/>
        <v>159.466886111359</v>
      </c>
      <c r="W230" s="14" t="s">
        <v>2674</v>
      </c>
      <c r="X230" s="4" t="str">
        <f t="shared" si="176"/>
        <v>125.0878022503759</v>
      </c>
      <c r="Y230" s="4">
        <f t="shared" si="186"/>
        <v>125.08780225037501</v>
      </c>
      <c r="Z230" s="14" t="s">
        <v>2826</v>
      </c>
      <c r="AA230" s="4" t="str">
        <f t="shared" si="177"/>
        <v>121.28263205010744</v>
      </c>
      <c r="AB230" s="4">
        <f t="shared" si="187"/>
        <v>121.282632050107</v>
      </c>
      <c r="AC230" s="14" t="s">
        <v>2978</v>
      </c>
      <c r="AD230" s="4" t="str">
        <f t="shared" si="178"/>
        <v>122.14758241745108</v>
      </c>
      <c r="AE230" s="4">
        <f t="shared" si="188"/>
        <v>122.14758241745101</v>
      </c>
      <c r="AF230" s="4">
        <f t="shared" si="189"/>
        <v>125.03418223756944</v>
      </c>
    </row>
    <row r="231" spans="1:32" x14ac:dyDescent="0.25">
      <c r="A231">
        <f t="shared" si="190"/>
        <v>67</v>
      </c>
      <c r="B231" s="14" t="s">
        <v>1611</v>
      </c>
      <c r="C231" s="4" t="str">
        <f t="shared" si="169"/>
        <v>140.74635249930577</v>
      </c>
      <c r="D231" s="4">
        <f t="shared" si="179"/>
        <v>140.746352499305</v>
      </c>
      <c r="E231" s="19" t="s">
        <v>1763</v>
      </c>
      <c r="F231" s="4" t="str">
        <f t="shared" si="170"/>
        <v>116.93207913219915</v>
      </c>
      <c r="G231" s="4">
        <f t="shared" si="180"/>
        <v>116.93207913219899</v>
      </c>
      <c r="H231" s="14" t="s">
        <v>1915</v>
      </c>
      <c r="I231" s="4" t="str">
        <f t="shared" si="171"/>
        <v>145.070548992571</v>
      </c>
      <c r="J231" s="4">
        <f t="shared" si="181"/>
        <v>145.07054899257099</v>
      </c>
      <c r="K231" s="14" t="s">
        <v>2067</v>
      </c>
      <c r="L231" s="4" t="str">
        <f t="shared" si="172"/>
        <v>103.94921373733781</v>
      </c>
      <c r="M231" s="4">
        <f t="shared" si="182"/>
        <v>103.949213737337</v>
      </c>
      <c r="N231" s="14" t="s">
        <v>2219</v>
      </c>
      <c r="O231" s="4" t="str">
        <f t="shared" si="173"/>
        <v>99.54900498315277</v>
      </c>
      <c r="P231" s="4">
        <f t="shared" si="183"/>
        <v>99.549004983152699</v>
      </c>
      <c r="Q231" s="14" t="s">
        <v>2371</v>
      </c>
      <c r="R231" s="4" t="str">
        <f t="shared" si="174"/>
        <v>139.92951178876987</v>
      </c>
      <c r="S231" s="4">
        <f t="shared" si="184"/>
        <v>139.92951178876899</v>
      </c>
      <c r="T231" s="14" t="s">
        <v>2523</v>
      </c>
      <c r="U231" s="4" t="str">
        <f t="shared" si="175"/>
        <v>126.83879758088752</v>
      </c>
      <c r="V231" s="4">
        <f t="shared" si="185"/>
        <v>126.838797580887</v>
      </c>
      <c r="W231" s="14" t="s">
        <v>2675</v>
      </c>
      <c r="X231" s="4" t="str">
        <f t="shared" si="176"/>
        <v>161.34098985881607</v>
      </c>
      <c r="Y231" s="4">
        <f t="shared" si="186"/>
        <v>161.34098985881599</v>
      </c>
      <c r="Z231" s="14" t="s">
        <v>2827</v>
      </c>
      <c r="AA231" s="4" t="str">
        <f t="shared" si="177"/>
        <v>86.8011101386888</v>
      </c>
      <c r="AB231" s="4">
        <f t="shared" si="187"/>
        <v>86.801110138688799</v>
      </c>
      <c r="AC231" s="14" t="s">
        <v>2979</v>
      </c>
      <c r="AD231" s="4" t="str">
        <f t="shared" si="178"/>
        <v>139.68235032108532</v>
      </c>
      <c r="AE231" s="4">
        <f t="shared" si="188"/>
        <v>139.68235032108501</v>
      </c>
      <c r="AF231" s="4">
        <f t="shared" si="189"/>
        <v>126.08399590328106</v>
      </c>
    </row>
    <row r="232" spans="1:32" x14ac:dyDescent="0.25">
      <c r="A232">
        <f t="shared" si="190"/>
        <v>68</v>
      </c>
      <c r="B232" s="14" t="s">
        <v>1612</v>
      </c>
      <c r="C232" s="4" t="str">
        <f t="shared" si="169"/>
        <v>128.19320590445975</v>
      </c>
      <c r="D232" s="4">
        <f t="shared" si="179"/>
        <v>128.19320590445901</v>
      </c>
      <c r="E232" s="19" t="s">
        <v>1764</v>
      </c>
      <c r="F232" s="4" t="str">
        <f t="shared" si="170"/>
        <v>95.5933639227026</v>
      </c>
      <c r="G232" s="4">
        <f t="shared" si="180"/>
        <v>95.593363922702594</v>
      </c>
      <c r="H232" s="14" t="s">
        <v>1916</v>
      </c>
      <c r="I232" s="4" t="str">
        <f t="shared" si="171"/>
        <v>135.15771889399042</v>
      </c>
      <c r="J232" s="4">
        <f t="shared" si="181"/>
        <v>135.15771889398999</v>
      </c>
      <c r="K232" s="14" t="s">
        <v>2068</v>
      </c>
      <c r="L232" s="4" t="str">
        <f t="shared" si="172"/>
        <v>107.68062721264674</v>
      </c>
      <c r="M232" s="4">
        <f t="shared" si="182"/>
        <v>107.680627212646</v>
      </c>
      <c r="N232" s="14" t="s">
        <v>2220</v>
      </c>
      <c r="O232" s="4" t="str">
        <f t="shared" si="173"/>
        <v>99.54930874428584</v>
      </c>
      <c r="P232" s="4">
        <f t="shared" si="183"/>
        <v>99.549308744285796</v>
      </c>
      <c r="Q232" s="14" t="s">
        <v>2372</v>
      </c>
      <c r="R232" s="4" t="str">
        <f t="shared" si="174"/>
        <v>166.36800251920656</v>
      </c>
      <c r="S232" s="4">
        <f t="shared" si="184"/>
        <v>166.36800251920599</v>
      </c>
      <c r="T232" s="14" t="s">
        <v>2524</v>
      </c>
      <c r="U232" s="4" t="str">
        <f t="shared" si="175"/>
        <v>115.53087304946612</v>
      </c>
      <c r="V232" s="4">
        <f t="shared" si="185"/>
        <v>115.530873049466</v>
      </c>
      <c r="W232" s="14" t="s">
        <v>2676</v>
      </c>
      <c r="X232" s="4" t="str">
        <f t="shared" si="176"/>
        <v>135.84142484911078</v>
      </c>
      <c r="Y232" s="4">
        <f t="shared" si="186"/>
        <v>135.84142484911001</v>
      </c>
      <c r="Z232" s="14" t="s">
        <v>2828</v>
      </c>
      <c r="AA232" s="4" t="str">
        <f t="shared" si="177"/>
        <v>109.52164083093827</v>
      </c>
      <c r="AB232" s="4">
        <f t="shared" si="187"/>
        <v>109.521640830938</v>
      </c>
      <c r="AC232" s="14" t="s">
        <v>2980</v>
      </c>
      <c r="AD232" s="4" t="str">
        <f t="shared" si="178"/>
        <v>117.50717014592006</v>
      </c>
      <c r="AE232" s="4">
        <f t="shared" si="188"/>
        <v>117.50717014592</v>
      </c>
      <c r="AF232" s="4">
        <f t="shared" si="189"/>
        <v>121.09433360727235</v>
      </c>
    </row>
    <row r="233" spans="1:32" x14ac:dyDescent="0.25">
      <c r="A233">
        <f t="shared" si="190"/>
        <v>69</v>
      </c>
      <c r="B233" s="14" t="s">
        <v>1613</v>
      </c>
      <c r="C233" s="4" t="str">
        <f t="shared" si="169"/>
        <v>126.824259338961</v>
      </c>
      <c r="D233" s="4">
        <f t="shared" si="179"/>
        <v>126.824259338961</v>
      </c>
      <c r="E233" s="19" t="s">
        <v>1765</v>
      </c>
      <c r="F233" s="4" t="str">
        <f t="shared" si="170"/>
        <v>116.44563618876703</v>
      </c>
      <c r="G233" s="4">
        <f t="shared" si="180"/>
        <v>116.445636188767</v>
      </c>
      <c r="H233" s="14" t="s">
        <v>1917</v>
      </c>
      <c r="I233" s="4" t="str">
        <f t="shared" si="171"/>
        <v>134.64418751958894</v>
      </c>
      <c r="J233" s="4">
        <f t="shared" si="181"/>
        <v>134.644187519588</v>
      </c>
      <c r="K233" s="14" t="s">
        <v>2069</v>
      </c>
      <c r="L233" s="4" t="str">
        <f t="shared" si="172"/>
        <v>139.5403537392656</v>
      </c>
      <c r="M233" s="4">
        <f t="shared" si="182"/>
        <v>139.54035373926499</v>
      </c>
      <c r="N233" s="14" t="s">
        <v>2221</v>
      </c>
      <c r="O233" s="4" t="str">
        <f t="shared" si="173"/>
        <v>99.54900498315277</v>
      </c>
      <c r="P233" s="4">
        <f t="shared" si="183"/>
        <v>99.549004983152699</v>
      </c>
      <c r="Q233" s="14" t="s">
        <v>2373</v>
      </c>
      <c r="R233" s="4" t="str">
        <f t="shared" si="174"/>
        <v>133.46583109589852</v>
      </c>
      <c r="S233" s="4">
        <f t="shared" si="184"/>
        <v>133.46583109589801</v>
      </c>
      <c r="T233" s="14" t="s">
        <v>2525</v>
      </c>
      <c r="U233" s="4" t="str">
        <f t="shared" si="175"/>
        <v>156.5733257495012</v>
      </c>
      <c r="V233" s="4">
        <f t="shared" si="185"/>
        <v>156.57332574950101</v>
      </c>
      <c r="W233" s="14" t="s">
        <v>2677</v>
      </c>
      <c r="X233" s="4" t="str">
        <f t="shared" si="176"/>
        <v>161.39387796219253</v>
      </c>
      <c r="Y233" s="4">
        <f t="shared" si="186"/>
        <v>161.39387796219199</v>
      </c>
      <c r="Z233" s="14" t="s">
        <v>2829</v>
      </c>
      <c r="AA233" s="4" t="str">
        <f t="shared" si="177"/>
        <v>120.91758477039282</v>
      </c>
      <c r="AB233" s="4">
        <f t="shared" si="187"/>
        <v>120.917584770392</v>
      </c>
      <c r="AC233" s="14" t="s">
        <v>2981</v>
      </c>
      <c r="AD233" s="4" t="str">
        <f t="shared" si="178"/>
        <v>127.40813301583172</v>
      </c>
      <c r="AE233" s="4">
        <f t="shared" si="188"/>
        <v>127.408133015831</v>
      </c>
      <c r="AF233" s="4">
        <f t="shared" si="189"/>
        <v>131.67621943635478</v>
      </c>
    </row>
    <row r="234" spans="1:32" x14ac:dyDescent="0.25">
      <c r="A234">
        <f t="shared" si="190"/>
        <v>70</v>
      </c>
      <c r="B234" s="14" t="s">
        <v>1614</v>
      </c>
      <c r="C234" s="4" t="str">
        <f t="shared" si="169"/>
        <v>126.35278179766551</v>
      </c>
      <c r="D234" s="4">
        <f t="shared" si="179"/>
        <v>126.352781797665</v>
      </c>
      <c r="E234" s="19" t="s">
        <v>1766</v>
      </c>
      <c r="F234" s="4" t="str">
        <f t="shared" si="170"/>
        <v>116.3749638662525</v>
      </c>
      <c r="G234" s="4">
        <f t="shared" si="180"/>
        <v>116.374963866252</v>
      </c>
      <c r="H234" s="14" t="s">
        <v>1918</v>
      </c>
      <c r="I234" s="4" t="str">
        <f t="shared" si="171"/>
        <v>146.25138071042923</v>
      </c>
      <c r="J234" s="4">
        <f t="shared" si="181"/>
        <v>146.251380710429</v>
      </c>
      <c r="K234" s="14" t="s">
        <v>2070</v>
      </c>
      <c r="L234" s="4" t="str">
        <f t="shared" si="172"/>
        <v>125.30364997315527</v>
      </c>
      <c r="M234" s="4">
        <f t="shared" si="182"/>
        <v>125.303649973155</v>
      </c>
      <c r="N234" s="14" t="s">
        <v>2222</v>
      </c>
      <c r="O234" s="4" t="str">
        <f t="shared" si="173"/>
        <v>99.54900498315277</v>
      </c>
      <c r="P234" s="4">
        <f t="shared" si="183"/>
        <v>99.549004983152699</v>
      </c>
      <c r="Q234" s="14" t="s">
        <v>2374</v>
      </c>
      <c r="R234" s="4" t="str">
        <f t="shared" si="174"/>
        <v>132.97789646964057</v>
      </c>
      <c r="S234" s="4">
        <f t="shared" si="184"/>
        <v>132.97789646964</v>
      </c>
      <c r="T234" s="14" t="s">
        <v>2526</v>
      </c>
      <c r="U234" s="4" t="str">
        <f t="shared" si="175"/>
        <v>127.00051454210448</v>
      </c>
      <c r="V234" s="4">
        <f t="shared" si="185"/>
        <v>127.000514542104</v>
      </c>
      <c r="W234" s="14" t="s">
        <v>2678</v>
      </c>
      <c r="X234" s="4" t="str">
        <f t="shared" si="176"/>
        <v>175.6723592246014</v>
      </c>
      <c r="Y234" s="4">
        <f t="shared" si="186"/>
        <v>175.672359224601</v>
      </c>
      <c r="Z234" s="14" t="s">
        <v>2830</v>
      </c>
      <c r="AA234" s="4" t="str">
        <f t="shared" si="177"/>
        <v>82.4169160756922</v>
      </c>
      <c r="AB234" s="4">
        <f t="shared" si="187"/>
        <v>82.4169160756922</v>
      </c>
      <c r="AC234" s="14" t="s">
        <v>2982</v>
      </c>
      <c r="AD234" s="4" t="str">
        <f t="shared" si="178"/>
        <v>145.4509549481258</v>
      </c>
      <c r="AE234" s="4">
        <f t="shared" si="188"/>
        <v>145.450954948125</v>
      </c>
      <c r="AF234" s="4">
        <f t="shared" si="189"/>
        <v>127.73504225908157</v>
      </c>
    </row>
    <row r="235" spans="1:32" x14ac:dyDescent="0.25">
      <c r="A235">
        <f t="shared" si="190"/>
        <v>71</v>
      </c>
      <c r="B235" s="14" t="s">
        <v>1615</v>
      </c>
      <c r="C235" s="4" t="str">
        <f t="shared" si="169"/>
        <v>129.3205902013307</v>
      </c>
      <c r="D235" s="4">
        <f t="shared" si="179"/>
        <v>129.32059020132999</v>
      </c>
      <c r="E235" s="19" t="s">
        <v>1767</v>
      </c>
      <c r="F235" s="4" t="str">
        <f t="shared" si="170"/>
        <v>116.21815062488983</v>
      </c>
      <c r="G235" s="4">
        <f t="shared" si="180"/>
        <v>116.21815062488901</v>
      </c>
      <c r="H235" s="14" t="s">
        <v>1919</v>
      </c>
      <c r="I235" s="4" t="str">
        <f t="shared" si="171"/>
        <v>144.54499617861168</v>
      </c>
      <c r="J235" s="4">
        <f t="shared" si="181"/>
        <v>144.544996178611</v>
      </c>
      <c r="K235" s="14" t="s">
        <v>2071</v>
      </c>
      <c r="L235" s="4" t="str">
        <f t="shared" si="172"/>
        <v>125.21869091247463</v>
      </c>
      <c r="M235" s="4">
        <f t="shared" si="182"/>
        <v>125.218690912474</v>
      </c>
      <c r="N235" s="14" t="s">
        <v>2223</v>
      </c>
      <c r="O235" s="4" t="str">
        <f t="shared" si="173"/>
        <v>99.54900498315277</v>
      </c>
      <c r="P235" s="4">
        <f t="shared" si="183"/>
        <v>99.549004983152699</v>
      </c>
      <c r="Q235" s="14" t="s">
        <v>2375</v>
      </c>
      <c r="R235" s="4" t="str">
        <f t="shared" si="174"/>
        <v>133.69200618784632</v>
      </c>
      <c r="S235" s="4">
        <f t="shared" si="184"/>
        <v>133.692006187846</v>
      </c>
      <c r="T235" s="14" t="s">
        <v>2527</v>
      </c>
      <c r="U235" s="4" t="str">
        <f t="shared" si="175"/>
        <v>155.44308450718498</v>
      </c>
      <c r="V235" s="4">
        <f t="shared" si="185"/>
        <v>155.44308450718401</v>
      </c>
      <c r="W235" s="14" t="s">
        <v>2679</v>
      </c>
      <c r="X235" s="4" t="str">
        <f t="shared" si="176"/>
        <v>161.7502388836281</v>
      </c>
      <c r="Y235" s="4">
        <f t="shared" si="186"/>
        <v>161.75023888362799</v>
      </c>
      <c r="Z235" s="14" t="s">
        <v>2831</v>
      </c>
      <c r="AA235" s="4" t="str">
        <f t="shared" si="177"/>
        <v>127.42676172327737</v>
      </c>
      <c r="AB235" s="4">
        <f t="shared" si="187"/>
        <v>127.426761723277</v>
      </c>
      <c r="AC235" s="14" t="s">
        <v>2983</v>
      </c>
      <c r="AD235" s="4" t="str">
        <f t="shared" si="178"/>
        <v>121.73061877410932</v>
      </c>
      <c r="AE235" s="4">
        <f t="shared" si="188"/>
        <v>121.730618774109</v>
      </c>
      <c r="AF235" s="4">
        <f t="shared" si="189"/>
        <v>131.48941429765006</v>
      </c>
    </row>
    <row r="236" spans="1:32" x14ac:dyDescent="0.25">
      <c r="A236">
        <f t="shared" si="190"/>
        <v>72</v>
      </c>
      <c r="B236" s="14" t="s">
        <v>1616</v>
      </c>
      <c r="C236" s="4" t="str">
        <f t="shared" si="169"/>
        <v>141.97776296788604</v>
      </c>
      <c r="D236" s="4">
        <f t="shared" si="179"/>
        <v>141.97776296788601</v>
      </c>
      <c r="E236" s="19" t="s">
        <v>1768</v>
      </c>
      <c r="F236" s="4" t="str">
        <f t="shared" si="170"/>
        <v>118.36079840094622</v>
      </c>
      <c r="G236" s="4">
        <f t="shared" si="180"/>
        <v>118.360798400946</v>
      </c>
      <c r="H236" s="14" t="s">
        <v>1920</v>
      </c>
      <c r="I236" s="4" t="str">
        <f t="shared" si="171"/>
        <v>145.36298747755905</v>
      </c>
      <c r="J236" s="4">
        <f t="shared" si="181"/>
        <v>145.36298747755899</v>
      </c>
      <c r="K236" s="14" t="s">
        <v>2072</v>
      </c>
      <c r="L236" s="4" t="str">
        <f t="shared" si="172"/>
        <v>126.2509935242096</v>
      </c>
      <c r="M236" s="4">
        <f t="shared" si="182"/>
        <v>126.25099352420899</v>
      </c>
      <c r="N236" s="14" t="s">
        <v>2224</v>
      </c>
      <c r="O236" s="4" t="str">
        <f t="shared" si="173"/>
        <v>103.28336747696292</v>
      </c>
      <c r="P236" s="4">
        <f t="shared" si="183"/>
        <v>103.283367476962</v>
      </c>
      <c r="Q236" s="14" t="s">
        <v>2376</v>
      </c>
      <c r="R236" s="4" t="str">
        <f t="shared" si="174"/>
        <v>133.29646426708143</v>
      </c>
      <c r="S236" s="4">
        <f t="shared" si="184"/>
        <v>133.29646426708101</v>
      </c>
      <c r="T236" s="14" t="s">
        <v>2528</v>
      </c>
      <c r="U236" s="4" t="str">
        <f t="shared" si="175"/>
        <v>126.11913468821083</v>
      </c>
      <c r="V236" s="4">
        <f t="shared" si="185"/>
        <v>126.11913468821</v>
      </c>
      <c r="W236" s="14" t="s">
        <v>2680</v>
      </c>
      <c r="X236" s="4" t="str">
        <f t="shared" si="176"/>
        <v>161.63955425915472</v>
      </c>
      <c r="Y236" s="4">
        <f t="shared" si="186"/>
        <v>161.63955425915401</v>
      </c>
      <c r="Z236" s="14" t="s">
        <v>2832</v>
      </c>
      <c r="AA236" s="4" t="str">
        <f t="shared" si="177"/>
        <v>98.32672028945287</v>
      </c>
      <c r="AB236" s="4">
        <f t="shared" si="187"/>
        <v>98.326720289452794</v>
      </c>
      <c r="AC236" s="14" t="s">
        <v>2984</v>
      </c>
      <c r="AD236" s="4" t="str">
        <f t="shared" si="178"/>
        <v>112.1041592676849</v>
      </c>
      <c r="AE236" s="4">
        <f t="shared" si="188"/>
        <v>112.104159267684</v>
      </c>
      <c r="AF236" s="4">
        <f t="shared" si="189"/>
        <v>126.67219426191438</v>
      </c>
    </row>
    <row r="237" spans="1:32" x14ac:dyDescent="0.25">
      <c r="A237">
        <f t="shared" si="190"/>
        <v>73</v>
      </c>
      <c r="B237" s="14" t="s">
        <v>1617</v>
      </c>
      <c r="C237" s="4" t="str">
        <f t="shared" si="169"/>
        <v>117.04369533283024</v>
      </c>
      <c r="D237" s="4">
        <f t="shared" si="179"/>
        <v>117.04369533283</v>
      </c>
      <c r="E237" s="19" t="s">
        <v>1769</v>
      </c>
      <c r="F237" s="4" t="str">
        <f t="shared" si="170"/>
        <v>117.02260736471959</v>
      </c>
      <c r="G237" s="4">
        <f t="shared" si="180"/>
        <v>117.02260736471899</v>
      </c>
      <c r="H237" s="14" t="s">
        <v>1921</v>
      </c>
      <c r="I237" s="4" t="str">
        <f t="shared" si="171"/>
        <v>145.0129694845247</v>
      </c>
      <c r="J237" s="4">
        <f t="shared" si="181"/>
        <v>145.01296948452401</v>
      </c>
      <c r="K237" s="14" t="s">
        <v>2073</v>
      </c>
      <c r="L237" s="4" t="str">
        <f t="shared" si="172"/>
        <v>126.78919519199246</v>
      </c>
      <c r="M237" s="4">
        <f t="shared" si="182"/>
        <v>126.78919519199199</v>
      </c>
      <c r="N237" s="14" t="s">
        <v>2225</v>
      </c>
      <c r="O237" s="4" t="str">
        <f t="shared" si="173"/>
        <v>99.54992848370178</v>
      </c>
      <c r="P237" s="4">
        <f t="shared" si="183"/>
        <v>99.549928483701706</v>
      </c>
      <c r="Q237" s="14" t="s">
        <v>2377</v>
      </c>
      <c r="R237" s="4" t="str">
        <f t="shared" si="174"/>
        <v>136.29903700659256</v>
      </c>
      <c r="S237" s="4">
        <f t="shared" si="184"/>
        <v>136.29903700659199</v>
      </c>
      <c r="T237" s="14" t="s">
        <v>2529</v>
      </c>
      <c r="U237" s="4" t="str">
        <f t="shared" si="175"/>
        <v>119.23002765822757</v>
      </c>
      <c r="V237" s="4">
        <f t="shared" si="185"/>
        <v>119.230027658227</v>
      </c>
      <c r="W237" s="14" t="s">
        <v>2681</v>
      </c>
      <c r="X237" s="4" t="str">
        <f t="shared" si="176"/>
        <v>165.04806257703015</v>
      </c>
      <c r="Y237" s="4">
        <f t="shared" si="186"/>
        <v>165.04806257703001</v>
      </c>
      <c r="Z237" s="14" t="s">
        <v>2833</v>
      </c>
      <c r="AA237" s="4" t="str">
        <f t="shared" si="177"/>
        <v>134.38795159670192</v>
      </c>
      <c r="AB237" s="4">
        <f t="shared" si="187"/>
        <v>134.38795159670099</v>
      </c>
      <c r="AC237" s="14" t="s">
        <v>2985</v>
      </c>
      <c r="AD237" s="4" t="str">
        <f t="shared" si="178"/>
        <v>127.61793653523343</v>
      </c>
      <c r="AE237" s="4">
        <f t="shared" si="188"/>
        <v>127.617936535233</v>
      </c>
      <c r="AF237" s="4">
        <f t="shared" si="189"/>
        <v>128.80014112315496</v>
      </c>
    </row>
    <row r="238" spans="1:32" x14ac:dyDescent="0.25">
      <c r="A238">
        <f t="shared" si="190"/>
        <v>74</v>
      </c>
      <c r="B238" s="14" t="s">
        <v>1618</v>
      </c>
      <c r="C238" s="4" t="str">
        <f t="shared" si="169"/>
        <v>128.8041474477413</v>
      </c>
      <c r="D238" s="4">
        <f t="shared" si="179"/>
        <v>128.804147447741</v>
      </c>
      <c r="E238" s="19" t="s">
        <v>1770</v>
      </c>
      <c r="F238" s="4" t="str">
        <f t="shared" si="170"/>
        <v>95.59323312291241</v>
      </c>
      <c r="G238" s="4">
        <f t="shared" si="180"/>
        <v>95.593233122912395</v>
      </c>
      <c r="H238" s="14" t="s">
        <v>1922</v>
      </c>
      <c r="I238" s="4" t="str">
        <f t="shared" si="171"/>
        <v>133.88992617020017</v>
      </c>
      <c r="J238" s="4">
        <f t="shared" si="181"/>
        <v>133.8899261702</v>
      </c>
      <c r="K238" s="14" t="s">
        <v>2074</v>
      </c>
      <c r="L238" s="4" t="str">
        <f t="shared" si="172"/>
        <v>125.18685271143214</v>
      </c>
      <c r="M238" s="4">
        <f t="shared" si="182"/>
        <v>125.186852711432</v>
      </c>
      <c r="N238" s="14" t="s">
        <v>2226</v>
      </c>
      <c r="O238" s="4" t="str">
        <f t="shared" si="173"/>
        <v>99.54900498315277</v>
      </c>
      <c r="P238" s="4">
        <f t="shared" si="183"/>
        <v>99.549004983152699</v>
      </c>
      <c r="Q238" s="14" t="s">
        <v>2378</v>
      </c>
      <c r="R238" s="4" t="str">
        <f t="shared" si="174"/>
        <v>137.19982107855725</v>
      </c>
      <c r="S238" s="4">
        <f t="shared" si="184"/>
        <v>137.19982107855699</v>
      </c>
      <c r="T238" s="14" t="s">
        <v>2530</v>
      </c>
      <c r="U238" s="4" t="str">
        <f t="shared" si="175"/>
        <v>160.63220035243333</v>
      </c>
      <c r="V238" s="4">
        <f t="shared" si="185"/>
        <v>160.63220035243299</v>
      </c>
      <c r="W238" s="14" t="s">
        <v>2682</v>
      </c>
      <c r="X238" s="4" t="str">
        <f t="shared" si="176"/>
        <v>176.40449430784025</v>
      </c>
      <c r="Y238" s="4">
        <f t="shared" si="186"/>
        <v>176.40449430784</v>
      </c>
      <c r="Z238" s="14" t="s">
        <v>2834</v>
      </c>
      <c r="AA238" s="4" t="str">
        <f t="shared" si="177"/>
        <v>102.71341726489663</v>
      </c>
      <c r="AB238" s="4">
        <f t="shared" si="187"/>
        <v>102.71341726489599</v>
      </c>
      <c r="AC238" s="14" t="s">
        <v>2986</v>
      </c>
      <c r="AD238" s="4" t="str">
        <f t="shared" si="178"/>
        <v>109.66878678848187</v>
      </c>
      <c r="AE238" s="4">
        <f t="shared" si="188"/>
        <v>109.668786788481</v>
      </c>
      <c r="AF238" s="4">
        <f t="shared" si="189"/>
        <v>126.96418842276448</v>
      </c>
    </row>
    <row r="239" spans="1:32" x14ac:dyDescent="0.25">
      <c r="A239">
        <f t="shared" si="190"/>
        <v>75</v>
      </c>
      <c r="B239" s="14" t="s">
        <v>1619</v>
      </c>
      <c r="C239" s="4" t="str">
        <f t="shared" ref="C239:C264" si="191">RIGHT(B239,LEN(B239)-4)</f>
        <v>128.17026965576548</v>
      </c>
      <c r="D239" s="4">
        <f t="shared" si="179"/>
        <v>128.170269655765</v>
      </c>
      <c r="E239" s="19" t="s">
        <v>1771</v>
      </c>
      <c r="F239" s="4" t="str">
        <f t="shared" ref="F239:F264" si="192">RIGHT(E239,LEN(E239)-4)</f>
        <v>119.56009405975989</v>
      </c>
      <c r="G239" s="4">
        <f t="shared" si="180"/>
        <v>119.560094059759</v>
      </c>
      <c r="H239" s="14" t="s">
        <v>1923</v>
      </c>
      <c r="I239" s="4" t="str">
        <f t="shared" ref="I239:I264" si="193">RIGHT(H239,LEN(H239)-4)</f>
        <v>139.46265844108558</v>
      </c>
      <c r="J239" s="4">
        <f t="shared" si="181"/>
        <v>139.46265844108501</v>
      </c>
      <c r="K239" s="14" t="s">
        <v>2075</v>
      </c>
      <c r="L239" s="4" t="str">
        <f t="shared" ref="L239:L264" si="194">RIGHT(K239,LEN(K239)-4)</f>
        <v>110.64829137569383</v>
      </c>
      <c r="M239" s="4">
        <f t="shared" si="182"/>
        <v>110.64829137569301</v>
      </c>
      <c r="N239" s="14" t="s">
        <v>2227</v>
      </c>
      <c r="O239" s="4" t="str">
        <f t="shared" ref="O239:O264" si="195">RIGHT(N239,LEN(N239)-4)</f>
        <v>99.54900498315277</v>
      </c>
      <c r="P239" s="4">
        <f t="shared" si="183"/>
        <v>99.549004983152699</v>
      </c>
      <c r="Q239" s="14" t="s">
        <v>2379</v>
      </c>
      <c r="R239" s="4" t="str">
        <f t="shared" ref="R239:R264" si="196">RIGHT(Q239,LEN(Q239)-4)</f>
        <v>128.51776573667067</v>
      </c>
      <c r="S239" s="4">
        <f t="shared" si="184"/>
        <v>128.51776573666999</v>
      </c>
      <c r="T239" s="14" t="s">
        <v>2531</v>
      </c>
      <c r="U239" s="4" t="str">
        <f t="shared" ref="U239:U264" si="197">RIGHT(T239,LEN(T239)-4)</f>
        <v>127.18844837475613</v>
      </c>
      <c r="V239" s="4">
        <f t="shared" si="185"/>
        <v>127.18844837475601</v>
      </c>
      <c r="W239" s="14" t="s">
        <v>2683</v>
      </c>
      <c r="X239" s="4" t="str">
        <f t="shared" ref="X239:X264" si="198">RIGHT(W239,LEN(W239)-4)</f>
        <v>161.69055886159455</v>
      </c>
      <c r="Y239" s="4">
        <f t="shared" si="186"/>
        <v>161.69055886159401</v>
      </c>
      <c r="Z239" s="14" t="s">
        <v>2835</v>
      </c>
      <c r="AA239" s="4" t="str">
        <f t="shared" ref="AA239:AA264" si="199">RIGHT(Z239,LEN(Z239)-4)</f>
        <v>122.92379051855136</v>
      </c>
      <c r="AB239" s="4">
        <f t="shared" si="187"/>
        <v>122.923790518551</v>
      </c>
      <c r="AC239" s="14" t="s">
        <v>2987</v>
      </c>
      <c r="AD239" s="4" t="str">
        <f t="shared" ref="AD239:AD264" si="200">RIGHT(AC239,LEN(AC239)-4)</f>
        <v>145.4358883362636</v>
      </c>
      <c r="AE239" s="4">
        <f t="shared" si="188"/>
        <v>145.43588833626299</v>
      </c>
      <c r="AF239" s="4">
        <f t="shared" si="189"/>
        <v>128.31467703432887</v>
      </c>
    </row>
    <row r="240" spans="1:32" x14ac:dyDescent="0.25">
      <c r="A240">
        <f t="shared" si="190"/>
        <v>76</v>
      </c>
      <c r="B240" s="14" t="s">
        <v>1620</v>
      </c>
      <c r="C240" s="4" t="str">
        <f t="shared" si="191"/>
        <v>141.57128573033563</v>
      </c>
      <c r="D240" s="4">
        <f t="shared" si="179"/>
        <v>141.57128573033501</v>
      </c>
      <c r="E240" s="19" t="s">
        <v>1772</v>
      </c>
      <c r="F240" s="4" t="str">
        <f t="shared" si="192"/>
        <v>95.59357235294193</v>
      </c>
      <c r="G240" s="4">
        <f t="shared" si="180"/>
        <v>95.593572352941905</v>
      </c>
      <c r="H240" s="14" t="s">
        <v>1924</v>
      </c>
      <c r="I240" s="4" t="str">
        <f t="shared" si="193"/>
        <v>145.53750912823276</v>
      </c>
      <c r="J240" s="4">
        <f t="shared" si="181"/>
        <v>145.53750912823199</v>
      </c>
      <c r="K240" s="14" t="s">
        <v>2076</v>
      </c>
      <c r="L240" s="4" t="str">
        <f t="shared" si="194"/>
        <v>138.50363416193127</v>
      </c>
      <c r="M240" s="4">
        <f t="shared" si="182"/>
        <v>138.50363416193099</v>
      </c>
      <c r="N240" s="14" t="s">
        <v>2228</v>
      </c>
      <c r="O240" s="4" t="str">
        <f t="shared" si="195"/>
        <v>99.54900498315277</v>
      </c>
      <c r="P240" s="4">
        <f t="shared" si="183"/>
        <v>99.549004983152699</v>
      </c>
      <c r="Q240" s="14" t="s">
        <v>2380</v>
      </c>
      <c r="R240" s="4" t="str">
        <f t="shared" si="196"/>
        <v>155.1548553569723</v>
      </c>
      <c r="S240" s="4">
        <f t="shared" si="184"/>
        <v>155.15485535697201</v>
      </c>
      <c r="T240" s="14" t="s">
        <v>2532</v>
      </c>
      <c r="U240" s="4" t="str">
        <f t="shared" si="197"/>
        <v>126.9824626136991</v>
      </c>
      <c r="V240" s="4">
        <f t="shared" si="185"/>
        <v>126.982462613699</v>
      </c>
      <c r="W240" s="14" t="s">
        <v>2684</v>
      </c>
      <c r="X240" s="4" t="str">
        <f t="shared" si="198"/>
        <v>165.18062244670284</v>
      </c>
      <c r="Y240" s="4">
        <f t="shared" si="186"/>
        <v>165.18062244670199</v>
      </c>
      <c r="Z240" s="14" t="s">
        <v>2836</v>
      </c>
      <c r="AA240" s="4" t="str">
        <f t="shared" si="199"/>
        <v>111.34476182766569</v>
      </c>
      <c r="AB240" s="4">
        <f t="shared" si="187"/>
        <v>111.344761827665</v>
      </c>
      <c r="AC240" s="14" t="s">
        <v>2988</v>
      </c>
      <c r="AD240" s="4" t="str">
        <f t="shared" si="200"/>
        <v>127.24298622326211</v>
      </c>
      <c r="AE240" s="4">
        <f t="shared" si="188"/>
        <v>127.24298622326199</v>
      </c>
      <c r="AF240" s="4">
        <f t="shared" si="189"/>
        <v>130.66606948248926</v>
      </c>
    </row>
    <row r="241" spans="1:32" x14ac:dyDescent="0.25">
      <c r="A241">
        <f t="shared" si="190"/>
        <v>77</v>
      </c>
      <c r="B241" s="14" t="s">
        <v>1621</v>
      </c>
      <c r="C241" s="4" t="str">
        <f t="shared" si="191"/>
        <v>141.66327634558715</v>
      </c>
      <c r="D241" s="4">
        <f t="shared" si="179"/>
        <v>141.66327634558701</v>
      </c>
      <c r="E241" s="19" t="s">
        <v>1773</v>
      </c>
      <c r="F241" s="4" t="str">
        <f t="shared" si="192"/>
        <v>88.29413491850693</v>
      </c>
      <c r="G241" s="4">
        <f t="shared" si="180"/>
        <v>88.294134918506899</v>
      </c>
      <c r="H241" s="14" t="s">
        <v>1925</v>
      </c>
      <c r="I241" s="4" t="str">
        <f t="shared" si="193"/>
        <v>145.70460577700499</v>
      </c>
      <c r="J241" s="4">
        <f t="shared" si="181"/>
        <v>145.70460577700399</v>
      </c>
      <c r="K241" s="14" t="s">
        <v>2077</v>
      </c>
      <c r="L241" s="4" t="str">
        <f t="shared" si="194"/>
        <v>140.0722414907846</v>
      </c>
      <c r="M241" s="4">
        <f t="shared" si="182"/>
        <v>140.07224149078399</v>
      </c>
      <c r="N241" s="14" t="s">
        <v>2229</v>
      </c>
      <c r="O241" s="4" t="str">
        <f t="shared" si="195"/>
        <v>99.5504207898681</v>
      </c>
      <c r="P241" s="4">
        <f t="shared" si="183"/>
        <v>99.550420789868099</v>
      </c>
      <c r="Q241" s="14" t="s">
        <v>2381</v>
      </c>
      <c r="R241" s="4" t="str">
        <f t="shared" si="196"/>
        <v>133.8068132860483</v>
      </c>
      <c r="S241" s="4">
        <f t="shared" si="184"/>
        <v>133.806813286048</v>
      </c>
      <c r="T241" s="14" t="s">
        <v>2533</v>
      </c>
      <c r="U241" s="4" t="str">
        <f t="shared" si="197"/>
        <v>131.0160405004702</v>
      </c>
      <c r="V241" s="4">
        <f t="shared" si="185"/>
        <v>131.01604050047001</v>
      </c>
      <c r="W241" s="14" t="s">
        <v>2685</v>
      </c>
      <c r="X241" s="4" t="str">
        <f t="shared" si="198"/>
        <v>178.84108206307212</v>
      </c>
      <c r="Y241" s="4">
        <f t="shared" si="186"/>
        <v>178.84108206307201</v>
      </c>
      <c r="Z241" s="14" t="s">
        <v>2837</v>
      </c>
      <c r="AA241" s="4" t="str">
        <f t="shared" si="199"/>
        <v>128.40773174955442</v>
      </c>
      <c r="AB241" s="4">
        <f t="shared" si="187"/>
        <v>128.40773174955399</v>
      </c>
      <c r="AC241" s="14" t="s">
        <v>2989</v>
      </c>
      <c r="AD241" s="4" t="str">
        <f t="shared" si="200"/>
        <v>138.60359563761114</v>
      </c>
      <c r="AE241" s="4">
        <f t="shared" si="188"/>
        <v>138.60359563761099</v>
      </c>
      <c r="AF241" s="4">
        <f t="shared" si="189"/>
        <v>132.59599425585048</v>
      </c>
    </row>
    <row r="242" spans="1:32" x14ac:dyDescent="0.25">
      <c r="A242">
        <f t="shared" si="190"/>
        <v>78</v>
      </c>
      <c r="B242" s="14" t="s">
        <v>1622</v>
      </c>
      <c r="C242" s="4" t="str">
        <f t="shared" si="191"/>
        <v>126.09584552375512</v>
      </c>
      <c r="D242" s="4">
        <f t="shared" si="179"/>
        <v>126.095845523755</v>
      </c>
      <c r="E242" s="19" t="s">
        <v>1774</v>
      </c>
      <c r="F242" s="4" t="str">
        <f t="shared" si="192"/>
        <v>118.39189455567798</v>
      </c>
      <c r="G242" s="4">
        <f t="shared" si="180"/>
        <v>118.391894555677</v>
      </c>
      <c r="H242" s="14" t="s">
        <v>1926</v>
      </c>
      <c r="I242" s="4" t="str">
        <f t="shared" si="193"/>
        <v>136.53489360245896</v>
      </c>
      <c r="J242" s="4">
        <f t="shared" si="181"/>
        <v>136.534893602458</v>
      </c>
      <c r="K242" s="14" t="s">
        <v>2078</v>
      </c>
      <c r="L242" s="4" t="str">
        <f t="shared" si="194"/>
        <v>125.57602741679685</v>
      </c>
      <c r="M242" s="4">
        <f t="shared" si="182"/>
        <v>125.57602741679599</v>
      </c>
      <c r="N242" s="14" t="s">
        <v>2230</v>
      </c>
      <c r="O242" s="4" t="str">
        <f t="shared" si="195"/>
        <v>99.54900498315277</v>
      </c>
      <c r="P242" s="4">
        <f t="shared" si="183"/>
        <v>99.549004983152699</v>
      </c>
      <c r="Q242" s="14" t="s">
        <v>2382</v>
      </c>
      <c r="R242" s="4" t="str">
        <f t="shared" si="196"/>
        <v>133.70272448117692</v>
      </c>
      <c r="S242" s="4">
        <f t="shared" si="184"/>
        <v>133.70272448117601</v>
      </c>
      <c r="T242" s="14" t="s">
        <v>2534</v>
      </c>
      <c r="U242" s="4" t="str">
        <f t="shared" si="197"/>
        <v>155.00805095460095</v>
      </c>
      <c r="V242" s="4">
        <f t="shared" si="185"/>
        <v>155.00805095460001</v>
      </c>
      <c r="W242" s="14" t="s">
        <v>2686</v>
      </c>
      <c r="X242" s="4" t="str">
        <f t="shared" si="198"/>
        <v>180.40666246330807</v>
      </c>
      <c r="Y242" s="4">
        <f t="shared" si="186"/>
        <v>180.40666246330801</v>
      </c>
      <c r="Z242" s="14" t="s">
        <v>2838</v>
      </c>
      <c r="AA242" s="4" t="str">
        <f t="shared" si="199"/>
        <v>134.48266715853296</v>
      </c>
      <c r="AB242" s="4">
        <f t="shared" si="187"/>
        <v>134.482667158532</v>
      </c>
      <c r="AC242" s="14" t="s">
        <v>2990</v>
      </c>
      <c r="AD242" s="4" t="str">
        <f t="shared" si="200"/>
        <v>121.71151885191475</v>
      </c>
      <c r="AE242" s="4">
        <f t="shared" si="188"/>
        <v>121.71151885191399</v>
      </c>
      <c r="AF242" s="4">
        <f t="shared" si="189"/>
        <v>133.14592899913686</v>
      </c>
    </row>
    <row r="243" spans="1:32" x14ac:dyDescent="0.25">
      <c r="A243">
        <f t="shared" si="190"/>
        <v>79</v>
      </c>
      <c r="B243" s="14" t="s">
        <v>1623</v>
      </c>
      <c r="C243" s="4" t="str">
        <f t="shared" si="191"/>
        <v>166.74703064116966</v>
      </c>
      <c r="D243" s="4">
        <f t="shared" si="179"/>
        <v>166.747030641169</v>
      </c>
      <c r="E243" s="19" t="s">
        <v>1775</v>
      </c>
      <c r="F243" s="4" t="str">
        <f t="shared" si="192"/>
        <v>120.33417863474351</v>
      </c>
      <c r="G243" s="4">
        <f t="shared" si="180"/>
        <v>120.334178634743</v>
      </c>
      <c r="H243" s="14" t="s">
        <v>1927</v>
      </c>
      <c r="I243" s="4" t="str">
        <f t="shared" si="193"/>
        <v>140.69093486138178</v>
      </c>
      <c r="J243" s="4">
        <f t="shared" si="181"/>
        <v>140.69093486138101</v>
      </c>
      <c r="K243" s="14" t="s">
        <v>2079</v>
      </c>
      <c r="L243" s="4" t="str">
        <f t="shared" si="194"/>
        <v>106.5678905688906</v>
      </c>
      <c r="M243" s="4">
        <f t="shared" si="182"/>
        <v>106.56789056888999</v>
      </c>
      <c r="N243" s="14" t="s">
        <v>2231</v>
      </c>
      <c r="O243" s="4" t="str">
        <f t="shared" si="195"/>
        <v>99.54900498314477</v>
      </c>
      <c r="P243" s="4">
        <f t="shared" si="183"/>
        <v>99.549004983144698</v>
      </c>
      <c r="Q243" s="14" t="s">
        <v>2383</v>
      </c>
      <c r="R243" s="4" t="str">
        <f t="shared" si="196"/>
        <v>177.4344144992972</v>
      </c>
      <c r="S243" s="4">
        <f t="shared" si="184"/>
        <v>177.43441449929699</v>
      </c>
      <c r="T243" s="14" t="s">
        <v>2535</v>
      </c>
      <c r="U243" s="4" t="str">
        <f t="shared" si="197"/>
        <v>153.89319040893372</v>
      </c>
      <c r="V243" s="4">
        <f t="shared" si="185"/>
        <v>153.89319040893301</v>
      </c>
      <c r="W243" s="14" t="s">
        <v>2687</v>
      </c>
      <c r="X243" s="4" t="str">
        <f t="shared" si="198"/>
        <v>114.80513625764362</v>
      </c>
      <c r="Y243" s="4">
        <f t="shared" si="186"/>
        <v>114.805136257643</v>
      </c>
      <c r="Z243" s="14" t="s">
        <v>2839</v>
      </c>
      <c r="AA243" s="4" t="str">
        <f t="shared" si="199"/>
        <v>134.60765850327982</v>
      </c>
      <c r="AB243" s="4">
        <f t="shared" si="187"/>
        <v>134.607658503279</v>
      </c>
      <c r="AC243" s="14" t="s">
        <v>2991</v>
      </c>
      <c r="AD243" s="4" t="str">
        <f t="shared" si="200"/>
        <v>141.49327914194268</v>
      </c>
      <c r="AE243" s="4">
        <f t="shared" si="188"/>
        <v>141.493279141942</v>
      </c>
      <c r="AF243" s="4">
        <f t="shared" si="189"/>
        <v>135.61227185004219</v>
      </c>
    </row>
    <row r="244" spans="1:32" x14ac:dyDescent="0.25">
      <c r="A244">
        <f t="shared" si="190"/>
        <v>80</v>
      </c>
      <c r="B244" s="14" t="s">
        <v>1624</v>
      </c>
      <c r="C244" s="4" t="str">
        <f t="shared" si="191"/>
        <v>127.0354601599568</v>
      </c>
      <c r="D244" s="4">
        <f t="shared" si="179"/>
        <v>127.035460159956</v>
      </c>
      <c r="E244" s="19" t="s">
        <v>1776</v>
      </c>
      <c r="F244" s="4" t="str">
        <f t="shared" si="192"/>
        <v>88.29413572315083</v>
      </c>
      <c r="G244" s="4">
        <f t="shared" si="180"/>
        <v>88.294135723150802</v>
      </c>
      <c r="H244" s="14" t="s">
        <v>1928</v>
      </c>
      <c r="I244" s="4" t="str">
        <f t="shared" si="193"/>
        <v>109.15558345197124</v>
      </c>
      <c r="J244" s="4">
        <f t="shared" si="181"/>
        <v>109.155583451971</v>
      </c>
      <c r="K244" s="14" t="s">
        <v>2080</v>
      </c>
      <c r="L244" s="4" t="str">
        <f t="shared" si="194"/>
        <v>112.21917994937287</v>
      </c>
      <c r="M244" s="4">
        <f t="shared" si="182"/>
        <v>112.21917994937201</v>
      </c>
      <c r="N244" s="14" t="s">
        <v>2232</v>
      </c>
      <c r="O244" s="4" t="str">
        <f t="shared" si="195"/>
        <v>99.54899236893992</v>
      </c>
      <c r="P244" s="4">
        <f t="shared" si="183"/>
        <v>99.548992368939906</v>
      </c>
      <c r="Q244" s="14" t="s">
        <v>2384</v>
      </c>
      <c r="R244" s="4" t="str">
        <f t="shared" si="196"/>
        <v>135.89404031746363</v>
      </c>
      <c r="S244" s="4">
        <f t="shared" si="184"/>
        <v>135.89404031746301</v>
      </c>
      <c r="T244" s="14" t="s">
        <v>2536</v>
      </c>
      <c r="U244" s="4" t="str">
        <f t="shared" si="197"/>
        <v>123.66876790148869</v>
      </c>
      <c r="V244" s="4">
        <f t="shared" si="185"/>
        <v>123.668767901488</v>
      </c>
      <c r="W244" s="14" t="s">
        <v>2688</v>
      </c>
      <c r="X244" s="4" t="str">
        <f t="shared" si="198"/>
        <v>150.11210437498846</v>
      </c>
      <c r="Y244" s="4">
        <f t="shared" si="186"/>
        <v>150.11210437498801</v>
      </c>
      <c r="Z244" s="14" t="s">
        <v>2840</v>
      </c>
      <c r="AA244" s="4" t="str">
        <f t="shared" si="199"/>
        <v>133.26205385451817</v>
      </c>
      <c r="AB244" s="4">
        <f t="shared" si="187"/>
        <v>133.262053854518</v>
      </c>
      <c r="AC244" s="14" t="s">
        <v>2992</v>
      </c>
      <c r="AD244" s="4" t="str">
        <f t="shared" si="200"/>
        <v>141.08278614250455</v>
      </c>
      <c r="AE244" s="4">
        <f t="shared" si="188"/>
        <v>141.08278614250401</v>
      </c>
      <c r="AF244" s="4">
        <f t="shared" si="189"/>
        <v>122.02731042443506</v>
      </c>
    </row>
    <row r="245" spans="1:32" x14ac:dyDescent="0.25">
      <c r="A245">
        <f t="shared" si="190"/>
        <v>81</v>
      </c>
      <c r="B245" s="14" t="s">
        <v>1625</v>
      </c>
      <c r="C245" s="4" t="str">
        <f t="shared" si="191"/>
        <v>126.79567015872495</v>
      </c>
      <c r="D245" s="4">
        <f t="shared" si="179"/>
        <v>126.79567015872399</v>
      </c>
      <c r="E245" s="19" t="s">
        <v>1777</v>
      </c>
      <c r="F245" s="4" t="str">
        <f t="shared" si="192"/>
        <v>118.73684227316635</v>
      </c>
      <c r="G245" s="4">
        <f t="shared" si="180"/>
        <v>118.736842273166</v>
      </c>
      <c r="H245" s="14" t="s">
        <v>1929</v>
      </c>
      <c r="I245" s="4" t="str">
        <f t="shared" si="193"/>
        <v>140.81027294521297</v>
      </c>
      <c r="J245" s="4">
        <f t="shared" si="181"/>
        <v>140.81027294521201</v>
      </c>
      <c r="K245" s="14" t="s">
        <v>2081</v>
      </c>
      <c r="L245" s="4" t="str">
        <f t="shared" si="194"/>
        <v>139.12397698689955</v>
      </c>
      <c r="M245" s="4">
        <f t="shared" si="182"/>
        <v>139.12397698689901</v>
      </c>
      <c r="N245" s="14" t="s">
        <v>2233</v>
      </c>
      <c r="O245" s="4" t="str">
        <f t="shared" si="195"/>
        <v>99.54899236893992</v>
      </c>
      <c r="P245" s="4">
        <f t="shared" si="183"/>
        <v>99.548992368939906</v>
      </c>
      <c r="Q245" s="14" t="s">
        <v>2385</v>
      </c>
      <c r="R245" s="4" t="str">
        <f t="shared" si="196"/>
        <v>134.1884725389189</v>
      </c>
      <c r="S245" s="4">
        <f t="shared" si="184"/>
        <v>134.18847253891801</v>
      </c>
      <c r="T245" s="14" t="s">
        <v>2537</v>
      </c>
      <c r="U245" s="4" t="str">
        <f t="shared" si="197"/>
        <v>160.6598371151575</v>
      </c>
      <c r="V245" s="4">
        <f t="shared" si="185"/>
        <v>160.65983711515699</v>
      </c>
      <c r="W245" s="14" t="s">
        <v>2689</v>
      </c>
      <c r="X245" s="4" t="str">
        <f t="shared" si="198"/>
        <v>110.92977027481722</v>
      </c>
      <c r="Y245" s="4">
        <f t="shared" si="186"/>
        <v>110.929770274817</v>
      </c>
      <c r="Z245" s="14" t="s">
        <v>2841</v>
      </c>
      <c r="AA245" s="4" t="str">
        <f t="shared" si="199"/>
        <v>128.89289965302157</v>
      </c>
      <c r="AB245" s="4">
        <f t="shared" si="187"/>
        <v>128.892899653021</v>
      </c>
      <c r="AC245" s="14" t="s">
        <v>2993</v>
      </c>
      <c r="AD245" s="4" t="str">
        <f t="shared" si="200"/>
        <v>141.29047915073437</v>
      </c>
      <c r="AE245" s="4">
        <f t="shared" si="188"/>
        <v>141.290479150734</v>
      </c>
      <c r="AF245" s="4">
        <f t="shared" si="189"/>
        <v>130.09772134655879</v>
      </c>
    </row>
    <row r="246" spans="1:32" x14ac:dyDescent="0.25">
      <c r="A246">
        <f t="shared" si="190"/>
        <v>82</v>
      </c>
      <c r="B246" s="14" t="s">
        <v>1626</v>
      </c>
      <c r="C246" s="4" t="str">
        <f t="shared" si="191"/>
        <v>150.67247316364708</v>
      </c>
      <c r="D246" s="4">
        <f t="shared" si="179"/>
        <v>150.672473163647</v>
      </c>
      <c r="E246" s="19" t="s">
        <v>1778</v>
      </c>
      <c r="F246" s="4" t="str">
        <f t="shared" si="192"/>
        <v>118.10381778717466</v>
      </c>
      <c r="G246" s="4">
        <f t="shared" si="180"/>
        <v>118.10381778717399</v>
      </c>
      <c r="H246" s="14" t="s">
        <v>1930</v>
      </c>
      <c r="I246" s="4" t="str">
        <f t="shared" si="193"/>
        <v>146.4177826943174</v>
      </c>
      <c r="J246" s="4">
        <f t="shared" si="181"/>
        <v>146.417782694317</v>
      </c>
      <c r="K246" s="14" t="s">
        <v>2082</v>
      </c>
      <c r="L246" s="4" t="str">
        <f t="shared" si="194"/>
        <v>139.84567987839773</v>
      </c>
      <c r="M246" s="4">
        <f t="shared" si="182"/>
        <v>139.84567987839699</v>
      </c>
      <c r="N246" s="14" t="s">
        <v>2234</v>
      </c>
      <c r="O246" s="4" t="str">
        <f t="shared" si="195"/>
        <v>99.54900498314477</v>
      </c>
      <c r="P246" s="4">
        <f t="shared" si="183"/>
        <v>99.549004983144698</v>
      </c>
      <c r="Q246" s="14" t="s">
        <v>2386</v>
      </c>
      <c r="R246" s="4" t="str">
        <f t="shared" si="196"/>
        <v>134.96477517181063</v>
      </c>
      <c r="S246" s="4">
        <f t="shared" si="184"/>
        <v>134.96477517181</v>
      </c>
      <c r="T246" s="14" t="s">
        <v>2538</v>
      </c>
      <c r="U246" s="4" t="str">
        <f t="shared" si="197"/>
        <v>160.28392295825202</v>
      </c>
      <c r="V246" s="4">
        <f t="shared" si="185"/>
        <v>160.28392295825199</v>
      </c>
      <c r="W246" s="14" t="s">
        <v>2690</v>
      </c>
      <c r="X246" s="4" t="str">
        <f t="shared" si="198"/>
        <v>165.60885886352662</v>
      </c>
      <c r="Y246" s="4">
        <f t="shared" si="186"/>
        <v>165.608858863526</v>
      </c>
      <c r="Z246" s="14" t="s">
        <v>2842</v>
      </c>
      <c r="AA246" s="4" t="str">
        <f t="shared" si="199"/>
        <v>111.33255979228217</v>
      </c>
      <c r="AB246" s="4">
        <f t="shared" si="187"/>
        <v>111.332559792282</v>
      </c>
      <c r="AC246" s="14" t="s">
        <v>2994</v>
      </c>
      <c r="AD246" s="4" t="str">
        <f t="shared" si="200"/>
        <v>120.8583406121277</v>
      </c>
      <c r="AE246" s="4">
        <f t="shared" si="188"/>
        <v>120.85834061212699</v>
      </c>
      <c r="AF246" s="4">
        <f t="shared" si="189"/>
        <v>134.76372159046767</v>
      </c>
    </row>
    <row r="247" spans="1:32" x14ac:dyDescent="0.25">
      <c r="A247">
        <f t="shared" si="190"/>
        <v>83</v>
      </c>
      <c r="B247" s="14" t="s">
        <v>1627</v>
      </c>
      <c r="C247" s="4" t="str">
        <f t="shared" si="191"/>
        <v>165.5208475609378</v>
      </c>
      <c r="D247" s="4">
        <f t="shared" si="179"/>
        <v>165.520847560937</v>
      </c>
      <c r="E247" s="19" t="s">
        <v>1779</v>
      </c>
      <c r="F247" s="4" t="str">
        <f t="shared" si="192"/>
        <v>88.88082467718695</v>
      </c>
      <c r="G247" s="4">
        <f t="shared" si="180"/>
        <v>88.880824677186894</v>
      </c>
      <c r="H247" s="14" t="s">
        <v>1931</v>
      </c>
      <c r="I247" s="4" t="str">
        <f t="shared" si="193"/>
        <v>140.68125059931808</v>
      </c>
      <c r="J247" s="4">
        <f t="shared" si="181"/>
        <v>140.68125059931799</v>
      </c>
      <c r="K247" s="14" t="s">
        <v>2083</v>
      </c>
      <c r="L247" s="4" t="str">
        <f t="shared" si="194"/>
        <v>112.71550519882682</v>
      </c>
      <c r="M247" s="4">
        <f t="shared" si="182"/>
        <v>112.71550519882599</v>
      </c>
      <c r="N247" s="14" t="s">
        <v>2235</v>
      </c>
      <c r="O247" s="4" t="str">
        <f t="shared" si="195"/>
        <v>99.54900498315277</v>
      </c>
      <c r="P247" s="4">
        <f t="shared" si="183"/>
        <v>99.549004983152699</v>
      </c>
      <c r="Q247" s="14" t="s">
        <v>2387</v>
      </c>
      <c r="R247" s="4" t="str">
        <f t="shared" si="196"/>
        <v>135.9241360014997</v>
      </c>
      <c r="S247" s="4">
        <f t="shared" si="184"/>
        <v>135.92413600149899</v>
      </c>
      <c r="T247" s="14" t="s">
        <v>2539</v>
      </c>
      <c r="U247" s="4" t="str">
        <f t="shared" si="197"/>
        <v>158.93264252653955</v>
      </c>
      <c r="V247" s="4">
        <f t="shared" si="185"/>
        <v>158.93264252653901</v>
      </c>
      <c r="W247" s="14" t="s">
        <v>2691</v>
      </c>
      <c r="X247" s="4" t="str">
        <f t="shared" si="198"/>
        <v>139.40894087703433</v>
      </c>
      <c r="Y247" s="4">
        <f t="shared" si="186"/>
        <v>139.40894087703401</v>
      </c>
      <c r="Z247" s="14" t="s">
        <v>2843</v>
      </c>
      <c r="AA247" s="4" t="str">
        <f t="shared" si="199"/>
        <v>133.21300294380433</v>
      </c>
      <c r="AB247" s="4">
        <f t="shared" si="187"/>
        <v>133.21300294380401</v>
      </c>
      <c r="AC247" s="14" t="s">
        <v>2995</v>
      </c>
      <c r="AD247" s="4" t="str">
        <f t="shared" si="200"/>
        <v>145.33051292632786</v>
      </c>
      <c r="AE247" s="4">
        <f t="shared" si="188"/>
        <v>145.330512926327</v>
      </c>
      <c r="AF247" s="4">
        <f t="shared" si="189"/>
        <v>132.01566682946233</v>
      </c>
    </row>
    <row r="248" spans="1:32" x14ac:dyDescent="0.25">
      <c r="A248">
        <f t="shared" si="190"/>
        <v>84</v>
      </c>
      <c r="B248" s="14" t="s">
        <v>1628</v>
      </c>
      <c r="C248" s="4" t="str">
        <f t="shared" si="191"/>
        <v>126.74809101896895</v>
      </c>
      <c r="D248" s="4">
        <f t="shared" si="179"/>
        <v>126.748091018968</v>
      </c>
      <c r="E248" s="19" t="s">
        <v>1780</v>
      </c>
      <c r="F248" s="4" t="str">
        <f t="shared" si="192"/>
        <v>88.29413477337269</v>
      </c>
      <c r="G248" s="4">
        <f t="shared" si="180"/>
        <v>88.294134773372605</v>
      </c>
      <c r="H248" s="14" t="s">
        <v>1932</v>
      </c>
      <c r="I248" s="4" t="str">
        <f t="shared" si="193"/>
        <v>107.0978235897732</v>
      </c>
      <c r="J248" s="4">
        <f t="shared" si="181"/>
        <v>107.097823589773</v>
      </c>
      <c r="K248" s="14" t="s">
        <v>2084</v>
      </c>
      <c r="L248" s="4" t="str">
        <f t="shared" si="194"/>
        <v>145.0835969392882</v>
      </c>
      <c r="M248" s="4">
        <f t="shared" si="182"/>
        <v>145.08359693928799</v>
      </c>
      <c r="N248" s="14" t="s">
        <v>2236</v>
      </c>
      <c r="O248" s="4" t="str">
        <f t="shared" si="195"/>
        <v>100.44003676527679</v>
      </c>
      <c r="P248" s="4">
        <f t="shared" si="183"/>
        <v>100.44003676527601</v>
      </c>
      <c r="Q248" s="14" t="s">
        <v>2388</v>
      </c>
      <c r="R248" s="4" t="str">
        <f t="shared" si="196"/>
        <v>135.35878042768312</v>
      </c>
      <c r="S248" s="4">
        <f t="shared" si="184"/>
        <v>135.358780427683</v>
      </c>
      <c r="T248" s="14" t="s">
        <v>2540</v>
      </c>
      <c r="U248" s="4" t="str">
        <f t="shared" si="197"/>
        <v>126.81296577172532</v>
      </c>
      <c r="V248" s="4">
        <f t="shared" si="185"/>
        <v>126.812965771725</v>
      </c>
      <c r="W248" s="14" t="s">
        <v>2692</v>
      </c>
      <c r="X248" s="4" t="str">
        <f t="shared" si="198"/>
        <v>116.29407259170343</v>
      </c>
      <c r="Y248" s="4">
        <f t="shared" si="186"/>
        <v>116.294072591703</v>
      </c>
      <c r="Z248" s="14" t="s">
        <v>2844</v>
      </c>
      <c r="AA248" s="4" t="str">
        <f t="shared" si="199"/>
        <v>134.06030933892808</v>
      </c>
      <c r="AB248" s="4">
        <f t="shared" si="187"/>
        <v>134.06030933892799</v>
      </c>
      <c r="AC248" s="14" t="s">
        <v>2996</v>
      </c>
      <c r="AD248" s="4" t="str">
        <f t="shared" si="200"/>
        <v>144.65220793848627</v>
      </c>
      <c r="AE248" s="4">
        <f t="shared" si="188"/>
        <v>144.65220793848599</v>
      </c>
      <c r="AF248" s="4">
        <f t="shared" si="189"/>
        <v>122.48420191552025</v>
      </c>
    </row>
    <row r="249" spans="1:32" x14ac:dyDescent="0.25">
      <c r="A249">
        <f t="shared" si="190"/>
        <v>85</v>
      </c>
      <c r="B249" s="14" t="s">
        <v>1629</v>
      </c>
      <c r="C249" s="4" t="str">
        <f t="shared" si="191"/>
        <v>126.44752935365818</v>
      </c>
      <c r="D249" s="4">
        <f t="shared" si="179"/>
        <v>126.447529353658</v>
      </c>
      <c r="E249" s="19" t="s">
        <v>1781</v>
      </c>
      <c r="F249" s="4" t="str">
        <f t="shared" si="192"/>
        <v>117.58492780725527</v>
      </c>
      <c r="G249" s="4">
        <f t="shared" si="180"/>
        <v>117.584927807255</v>
      </c>
      <c r="H249" s="14" t="s">
        <v>1933</v>
      </c>
      <c r="I249" s="4" t="str">
        <f t="shared" si="193"/>
        <v>145.38437958129637</v>
      </c>
      <c r="J249" s="4">
        <f t="shared" si="181"/>
        <v>145.384379581296</v>
      </c>
      <c r="K249" s="14" t="s">
        <v>2085</v>
      </c>
      <c r="L249" s="4" t="str">
        <f t="shared" si="194"/>
        <v>139.7117681819332</v>
      </c>
      <c r="M249" s="4">
        <f t="shared" si="182"/>
        <v>139.711768181933</v>
      </c>
      <c r="N249" s="14" t="s">
        <v>2237</v>
      </c>
      <c r="O249" s="4" t="str">
        <f t="shared" si="195"/>
        <v>99.54999599738719</v>
      </c>
      <c r="P249" s="4">
        <f t="shared" si="183"/>
        <v>99.5499959973871</v>
      </c>
      <c r="Q249" s="14" t="s">
        <v>2389</v>
      </c>
      <c r="R249" s="4" t="str">
        <f t="shared" si="196"/>
        <v>160.2744878563068</v>
      </c>
      <c r="S249" s="4">
        <f t="shared" si="184"/>
        <v>160.274487856306</v>
      </c>
      <c r="T249" s="14" t="s">
        <v>2541</v>
      </c>
      <c r="U249" s="4" t="str">
        <f t="shared" si="197"/>
        <v>154.46410263661087</v>
      </c>
      <c r="V249" s="4">
        <f t="shared" si="185"/>
        <v>154.46410263660999</v>
      </c>
      <c r="W249" s="14" t="s">
        <v>2693</v>
      </c>
      <c r="X249" s="4" t="str">
        <f t="shared" si="198"/>
        <v>111.70185564469817</v>
      </c>
      <c r="Y249" s="4">
        <f t="shared" si="186"/>
        <v>111.701855644698</v>
      </c>
      <c r="Z249" s="14" t="s">
        <v>2845</v>
      </c>
      <c r="AA249" s="4" t="str">
        <f t="shared" si="199"/>
        <v>128.40431676309086</v>
      </c>
      <c r="AB249" s="4">
        <f t="shared" si="187"/>
        <v>128.40431676309001</v>
      </c>
      <c r="AC249" s="14" t="s">
        <v>2997</v>
      </c>
      <c r="AD249" s="4" t="str">
        <f t="shared" si="200"/>
        <v>141.53713050363612</v>
      </c>
      <c r="AE249" s="4">
        <f t="shared" si="188"/>
        <v>141.53713050363601</v>
      </c>
      <c r="AF249" s="4">
        <f t="shared" si="189"/>
        <v>132.50604943258693</v>
      </c>
    </row>
    <row r="250" spans="1:32" x14ac:dyDescent="0.25">
      <c r="A250">
        <f t="shared" si="190"/>
        <v>86</v>
      </c>
      <c r="B250" s="14" t="s">
        <v>1630</v>
      </c>
      <c r="C250" s="4" t="str">
        <f t="shared" si="191"/>
        <v>127.26452530562945</v>
      </c>
      <c r="D250" s="4">
        <f t="shared" si="179"/>
        <v>127.26452530562899</v>
      </c>
      <c r="E250" s="19" t="s">
        <v>1782</v>
      </c>
      <c r="F250" s="4" t="str">
        <f t="shared" si="192"/>
        <v>119.3816580310966</v>
      </c>
      <c r="G250" s="4">
        <f t="shared" si="180"/>
        <v>119.38165803109599</v>
      </c>
      <c r="H250" s="14" t="s">
        <v>1934</v>
      </c>
      <c r="I250" s="4" t="str">
        <f t="shared" si="193"/>
        <v>120.32092277219633</v>
      </c>
      <c r="J250" s="4">
        <f t="shared" si="181"/>
        <v>120.320922772196</v>
      </c>
      <c r="K250" s="14" t="s">
        <v>2086</v>
      </c>
      <c r="L250" s="4" t="str">
        <f t="shared" si="194"/>
        <v>140.42811988828757</v>
      </c>
      <c r="M250" s="4">
        <f t="shared" si="182"/>
        <v>140.428119888287</v>
      </c>
      <c r="N250" s="14" t="s">
        <v>2238</v>
      </c>
      <c r="O250" s="4" t="str">
        <f t="shared" si="195"/>
        <v>99.54900498315277</v>
      </c>
      <c r="P250" s="4">
        <f t="shared" si="183"/>
        <v>99.549004983152699</v>
      </c>
      <c r="Q250" s="14" t="s">
        <v>2390</v>
      </c>
      <c r="R250" s="4" t="str">
        <f t="shared" si="196"/>
        <v>134.3691907371259</v>
      </c>
      <c r="S250" s="4">
        <f t="shared" si="184"/>
        <v>134.369190737125</v>
      </c>
      <c r="T250" s="14" t="s">
        <v>2542</v>
      </c>
      <c r="U250" s="4" t="str">
        <f t="shared" si="197"/>
        <v>126.79900736909076</v>
      </c>
      <c r="V250" s="4">
        <f t="shared" si="185"/>
        <v>126.79900736909001</v>
      </c>
      <c r="W250" s="14" t="s">
        <v>2694</v>
      </c>
      <c r="X250" s="4" t="str">
        <f t="shared" si="198"/>
        <v>110.8830954361936</v>
      </c>
      <c r="Y250" s="4">
        <f t="shared" si="186"/>
        <v>110.883095436193</v>
      </c>
      <c r="Z250" s="14" t="s">
        <v>2846</v>
      </c>
      <c r="AA250" s="4" t="str">
        <f t="shared" si="199"/>
        <v>108.19070780904944</v>
      </c>
      <c r="AB250" s="4">
        <f t="shared" si="187"/>
        <v>108.190707809049</v>
      </c>
      <c r="AC250" s="14" t="s">
        <v>2998</v>
      </c>
      <c r="AD250" s="4" t="str">
        <f t="shared" si="200"/>
        <v>145.6634308890621</v>
      </c>
      <c r="AE250" s="4">
        <f t="shared" si="188"/>
        <v>145.663430889062</v>
      </c>
      <c r="AF250" s="4">
        <f t="shared" si="189"/>
        <v>123.28496632208797</v>
      </c>
    </row>
    <row r="251" spans="1:32" x14ac:dyDescent="0.25">
      <c r="A251">
        <f t="shared" si="190"/>
        <v>87</v>
      </c>
      <c r="B251" s="14" t="s">
        <v>1631</v>
      </c>
      <c r="C251" s="4" t="str">
        <f t="shared" si="191"/>
        <v>130.5236464023034</v>
      </c>
      <c r="D251" s="4">
        <f t="shared" si="179"/>
        <v>130.523646402303</v>
      </c>
      <c r="E251" s="19" t="s">
        <v>1783</v>
      </c>
      <c r="F251" s="4" t="str">
        <f t="shared" si="192"/>
        <v>89.9416378226121</v>
      </c>
      <c r="G251" s="4">
        <f t="shared" si="180"/>
        <v>89.941637822612094</v>
      </c>
      <c r="H251" s="14" t="s">
        <v>1935</v>
      </c>
      <c r="I251" s="4" t="str">
        <f t="shared" si="193"/>
        <v>146.95993699811535</v>
      </c>
      <c r="J251" s="4">
        <f t="shared" si="181"/>
        <v>146.95993699811501</v>
      </c>
      <c r="K251" s="14" t="s">
        <v>2087</v>
      </c>
      <c r="L251" s="4" t="str">
        <f t="shared" si="194"/>
        <v>104.61278469986156</v>
      </c>
      <c r="M251" s="4">
        <f t="shared" si="182"/>
        <v>104.612784699861</v>
      </c>
      <c r="N251" s="14" t="s">
        <v>2239</v>
      </c>
      <c r="O251" s="4" t="str">
        <f t="shared" si="195"/>
        <v>123.65333947302695</v>
      </c>
      <c r="P251" s="4">
        <f t="shared" si="183"/>
        <v>123.65333947302599</v>
      </c>
      <c r="Q251" s="14" t="s">
        <v>2391</v>
      </c>
      <c r="R251" s="4" t="str">
        <f t="shared" si="196"/>
        <v>135.52489525854142</v>
      </c>
      <c r="S251" s="4">
        <f t="shared" si="184"/>
        <v>135.52489525854099</v>
      </c>
      <c r="T251" s="14" t="s">
        <v>2543</v>
      </c>
      <c r="U251" s="4" t="str">
        <f t="shared" si="197"/>
        <v>114.84473308788458</v>
      </c>
      <c r="V251" s="4">
        <f t="shared" si="185"/>
        <v>114.84473308788399</v>
      </c>
      <c r="W251" s="14" t="s">
        <v>2695</v>
      </c>
      <c r="X251" s="4" t="str">
        <f t="shared" si="198"/>
        <v>132.16225237984153</v>
      </c>
      <c r="Y251" s="4">
        <f t="shared" si="186"/>
        <v>132.16225237984099</v>
      </c>
      <c r="Z251" s="14" t="s">
        <v>2847</v>
      </c>
      <c r="AA251" s="4" t="str">
        <f t="shared" si="199"/>
        <v>120.18436634618472</v>
      </c>
      <c r="AB251" s="4">
        <f t="shared" si="187"/>
        <v>120.18436634618401</v>
      </c>
      <c r="AC251" s="14" t="s">
        <v>2999</v>
      </c>
      <c r="AD251" s="4" t="str">
        <f t="shared" si="200"/>
        <v>121.88258057109127</v>
      </c>
      <c r="AE251" s="4">
        <f t="shared" si="188"/>
        <v>121.882580571091</v>
      </c>
      <c r="AF251" s="4">
        <f t="shared" si="189"/>
        <v>122.02901730394581</v>
      </c>
    </row>
    <row r="252" spans="1:32" x14ac:dyDescent="0.25">
      <c r="A252">
        <f t="shared" si="190"/>
        <v>88</v>
      </c>
      <c r="B252" s="14" t="s">
        <v>1632</v>
      </c>
      <c r="C252" s="4" t="str">
        <f t="shared" si="191"/>
        <v>127.4880550645315</v>
      </c>
      <c r="D252" s="4">
        <f t="shared" si="179"/>
        <v>127.488055064531</v>
      </c>
      <c r="E252" s="19" t="s">
        <v>1784</v>
      </c>
      <c r="F252" s="4" t="str">
        <f t="shared" si="192"/>
        <v>119.55739863561992</v>
      </c>
      <c r="G252" s="4">
        <f t="shared" si="180"/>
        <v>119.55739863561899</v>
      </c>
      <c r="H252" s="14" t="s">
        <v>1936</v>
      </c>
      <c r="I252" s="4" t="str">
        <f t="shared" si="193"/>
        <v>145.058644100781</v>
      </c>
      <c r="J252" s="4">
        <f t="shared" si="181"/>
        <v>145.05864410078101</v>
      </c>
      <c r="K252" s="14" t="s">
        <v>2088</v>
      </c>
      <c r="L252" s="4" t="str">
        <f t="shared" si="194"/>
        <v>138.43699340105678</v>
      </c>
      <c r="M252" s="4">
        <f t="shared" si="182"/>
        <v>138.43699340105599</v>
      </c>
      <c r="N252" s="14" t="s">
        <v>2240</v>
      </c>
      <c r="O252" s="4" t="str">
        <f t="shared" si="195"/>
        <v>99.54900498315277</v>
      </c>
      <c r="P252" s="4">
        <f t="shared" si="183"/>
        <v>99.549004983152699</v>
      </c>
      <c r="Q252" s="14" t="s">
        <v>2392</v>
      </c>
      <c r="R252" s="4" t="str">
        <f t="shared" si="196"/>
        <v>134.30487851229563</v>
      </c>
      <c r="S252" s="4">
        <f t="shared" si="184"/>
        <v>134.30487851229501</v>
      </c>
      <c r="T252" s="14" t="s">
        <v>2544</v>
      </c>
      <c r="U252" s="4" t="str">
        <f t="shared" si="197"/>
        <v>126.55116461700602</v>
      </c>
      <c r="V252" s="4">
        <f t="shared" si="185"/>
        <v>126.55116461700599</v>
      </c>
      <c r="W252" s="14" t="s">
        <v>2696</v>
      </c>
      <c r="X252" s="4" t="str">
        <f t="shared" si="198"/>
        <v>111.13899147854993</v>
      </c>
      <c r="Y252" s="4">
        <f t="shared" si="186"/>
        <v>111.138991478549</v>
      </c>
      <c r="Z252" s="14" t="s">
        <v>2848</v>
      </c>
      <c r="AA252" s="4" t="str">
        <f t="shared" si="199"/>
        <v>82.97609354592082</v>
      </c>
      <c r="AB252" s="4">
        <f t="shared" si="187"/>
        <v>82.976093545920804</v>
      </c>
      <c r="AC252" s="14" t="s">
        <v>3000</v>
      </c>
      <c r="AD252" s="4" t="str">
        <f t="shared" si="200"/>
        <v>116.81716687582781</v>
      </c>
      <c r="AE252" s="4">
        <f t="shared" si="188"/>
        <v>116.817166875827</v>
      </c>
      <c r="AF252" s="4">
        <f t="shared" si="189"/>
        <v>120.18783912147376</v>
      </c>
    </row>
    <row r="253" spans="1:32" x14ac:dyDescent="0.25">
      <c r="A253">
        <f t="shared" si="190"/>
        <v>89</v>
      </c>
      <c r="B253" s="14" t="s">
        <v>1633</v>
      </c>
      <c r="C253" s="4" t="str">
        <f t="shared" si="191"/>
        <v>166.56193569391405</v>
      </c>
      <c r="D253" s="4">
        <f t="shared" si="179"/>
        <v>166.56193569391399</v>
      </c>
      <c r="E253" s="19" t="s">
        <v>1785</v>
      </c>
      <c r="F253" s="4" t="str">
        <f t="shared" si="192"/>
        <v>88.84297433355906</v>
      </c>
      <c r="G253" s="4">
        <f t="shared" si="180"/>
        <v>88.842974333558999</v>
      </c>
      <c r="H253" s="14" t="s">
        <v>1937</v>
      </c>
      <c r="I253" s="4" t="str">
        <f t="shared" si="193"/>
        <v>137.0590286537034</v>
      </c>
      <c r="J253" s="4">
        <f t="shared" si="181"/>
        <v>137.059028653703</v>
      </c>
      <c r="K253" s="14" t="s">
        <v>2089</v>
      </c>
      <c r="L253" s="4" t="str">
        <f t="shared" si="194"/>
        <v>139.63155287537631</v>
      </c>
      <c r="M253" s="4">
        <f t="shared" si="182"/>
        <v>139.631552875376</v>
      </c>
      <c r="N253" s="14" t="s">
        <v>2241</v>
      </c>
      <c r="O253" s="4" t="str">
        <f t="shared" si="195"/>
        <v>99.54900498315277</v>
      </c>
      <c r="P253" s="4">
        <f t="shared" si="183"/>
        <v>99.549004983152699</v>
      </c>
      <c r="Q253" s="14" t="s">
        <v>2393</v>
      </c>
      <c r="R253" s="4" t="str">
        <f t="shared" si="196"/>
        <v>138.73125836623896</v>
      </c>
      <c r="S253" s="4">
        <f t="shared" si="184"/>
        <v>138.731258366238</v>
      </c>
      <c r="T253" s="14" t="s">
        <v>2545</v>
      </c>
      <c r="U253" s="4" t="str">
        <f t="shared" si="197"/>
        <v>156.58032563557862</v>
      </c>
      <c r="V253" s="4">
        <f t="shared" si="185"/>
        <v>156.58032563557799</v>
      </c>
      <c r="W253" s="14" t="s">
        <v>2697</v>
      </c>
      <c r="X253" s="4" t="str">
        <f t="shared" si="198"/>
        <v>175.28759331657622</v>
      </c>
      <c r="Y253" s="4">
        <f t="shared" si="186"/>
        <v>175.28759331657599</v>
      </c>
      <c r="Z253" s="14" t="s">
        <v>2849</v>
      </c>
      <c r="AA253" s="4" t="str">
        <f t="shared" si="199"/>
        <v>134.85658946184168</v>
      </c>
      <c r="AB253" s="4">
        <f t="shared" si="187"/>
        <v>134.856589461841</v>
      </c>
      <c r="AC253" s="14" t="s">
        <v>3001</v>
      </c>
      <c r="AD253" s="4" t="str">
        <f t="shared" si="200"/>
        <v>146.02892725319828</v>
      </c>
      <c r="AE253" s="4">
        <f t="shared" si="188"/>
        <v>146.02892725319799</v>
      </c>
      <c r="AF253" s="4">
        <f t="shared" si="189"/>
        <v>138.31291905731354</v>
      </c>
    </row>
    <row r="254" spans="1:32" x14ac:dyDescent="0.25">
      <c r="A254">
        <f t="shared" si="190"/>
        <v>90</v>
      </c>
      <c r="B254" s="14" t="s">
        <v>1634</v>
      </c>
      <c r="C254" s="4" t="str">
        <f t="shared" si="191"/>
        <v>129.54427486746752</v>
      </c>
      <c r="D254" s="4">
        <f t="shared" si="179"/>
        <v>129.54427486746701</v>
      </c>
      <c r="E254" s="19" t="s">
        <v>1786</v>
      </c>
      <c r="F254" s="4" t="str">
        <f t="shared" si="192"/>
        <v>119.90512271886881</v>
      </c>
      <c r="G254" s="4">
        <f t="shared" si="180"/>
        <v>119.905122718868</v>
      </c>
      <c r="H254" s="14" t="s">
        <v>1938</v>
      </c>
      <c r="I254" s="4" t="str">
        <f t="shared" si="193"/>
        <v>145.84166601277354</v>
      </c>
      <c r="J254" s="4">
        <f t="shared" si="181"/>
        <v>145.841666012773</v>
      </c>
      <c r="K254" s="14" t="s">
        <v>2090</v>
      </c>
      <c r="L254" s="4" t="str">
        <f t="shared" si="194"/>
        <v>124.51831541600203</v>
      </c>
      <c r="M254" s="4">
        <f t="shared" si="182"/>
        <v>124.518315416002</v>
      </c>
      <c r="N254" s="14" t="s">
        <v>2242</v>
      </c>
      <c r="O254" s="4" t="str">
        <f t="shared" si="195"/>
        <v>99.55025381019094</v>
      </c>
      <c r="P254" s="4">
        <f t="shared" si="183"/>
        <v>99.550253810190895</v>
      </c>
      <c r="Q254" s="14" t="s">
        <v>2394</v>
      </c>
      <c r="R254" s="4" t="str">
        <f t="shared" si="196"/>
        <v>135.49145800806096</v>
      </c>
      <c r="S254" s="4">
        <f t="shared" si="184"/>
        <v>135.49145800805999</v>
      </c>
      <c r="T254" s="14" t="s">
        <v>2546</v>
      </c>
      <c r="U254" s="4" t="str">
        <f t="shared" si="197"/>
        <v>153.75217251974033</v>
      </c>
      <c r="V254" s="4">
        <f t="shared" si="185"/>
        <v>153.75217251973999</v>
      </c>
      <c r="W254" s="14" t="s">
        <v>2698</v>
      </c>
      <c r="X254" s="4" t="str">
        <f t="shared" si="198"/>
        <v>179.91425771806456</v>
      </c>
      <c r="Y254" s="4">
        <f t="shared" si="186"/>
        <v>179.91425771806399</v>
      </c>
      <c r="Z254" s="14" t="s">
        <v>2850</v>
      </c>
      <c r="AA254" s="4" t="str">
        <f t="shared" si="199"/>
        <v>128.45490252949568</v>
      </c>
      <c r="AB254" s="4">
        <f t="shared" si="187"/>
        <v>128.454902529495</v>
      </c>
      <c r="AC254" s="14" t="s">
        <v>3002</v>
      </c>
      <c r="AD254" s="4" t="str">
        <f t="shared" si="200"/>
        <v>127.12603299852232</v>
      </c>
      <c r="AE254" s="4">
        <f t="shared" si="188"/>
        <v>127.12603299852201</v>
      </c>
      <c r="AF254" s="4">
        <f t="shared" si="189"/>
        <v>134.40984565991818</v>
      </c>
    </row>
    <row r="255" spans="1:32" x14ac:dyDescent="0.25">
      <c r="A255">
        <f t="shared" si="190"/>
        <v>91</v>
      </c>
      <c r="B255" s="14" t="s">
        <v>1635</v>
      </c>
      <c r="C255" s="4" t="str">
        <f t="shared" si="191"/>
        <v>150.46806940616938</v>
      </c>
      <c r="D255" s="4">
        <f t="shared" si="179"/>
        <v>150.46806940616901</v>
      </c>
      <c r="E255" s="19" t="s">
        <v>1787</v>
      </c>
      <c r="F255" s="4" t="str">
        <f t="shared" si="192"/>
        <v>117.13296560189357</v>
      </c>
      <c r="G255" s="4">
        <f t="shared" si="180"/>
        <v>117.13296560189301</v>
      </c>
      <c r="H255" s="14" t="s">
        <v>1939</v>
      </c>
      <c r="I255" s="4" t="str">
        <f t="shared" si="193"/>
        <v>137.95907858806282</v>
      </c>
      <c r="J255" s="4">
        <f t="shared" si="181"/>
        <v>137.959078588062</v>
      </c>
      <c r="K255" s="14" t="s">
        <v>2091</v>
      </c>
      <c r="L255" s="4" t="str">
        <f t="shared" si="194"/>
        <v>138.61010522123843</v>
      </c>
      <c r="M255" s="4">
        <f t="shared" si="182"/>
        <v>138.610105221238</v>
      </c>
      <c r="N255" s="14" t="s">
        <v>2243</v>
      </c>
      <c r="O255" s="4" t="str">
        <f t="shared" si="195"/>
        <v>99.54992848370178</v>
      </c>
      <c r="P255" s="4">
        <f t="shared" si="183"/>
        <v>99.549928483701706</v>
      </c>
      <c r="Q255" s="14" t="s">
        <v>2395</v>
      </c>
      <c r="R255" s="4" t="str">
        <f t="shared" si="196"/>
        <v>134.39102694152777</v>
      </c>
      <c r="S255" s="4">
        <f t="shared" si="184"/>
        <v>134.391026941527</v>
      </c>
      <c r="T255" s="14" t="s">
        <v>2547</v>
      </c>
      <c r="U255" s="4" t="str">
        <f t="shared" si="197"/>
        <v>115.60777668940925</v>
      </c>
      <c r="V255" s="4">
        <f t="shared" si="185"/>
        <v>115.60777668940899</v>
      </c>
      <c r="W255" s="14" t="s">
        <v>2699</v>
      </c>
      <c r="X255" s="4" t="str">
        <f t="shared" si="198"/>
        <v>119.51902599524907</v>
      </c>
      <c r="Y255" s="4">
        <f t="shared" si="186"/>
        <v>119.519025995249</v>
      </c>
      <c r="Z255" s="14" t="s">
        <v>2851</v>
      </c>
      <c r="AA255" s="4" t="str">
        <f t="shared" si="199"/>
        <v>134.2924811766012</v>
      </c>
      <c r="AB255" s="4">
        <f t="shared" si="187"/>
        <v>134.292481176601</v>
      </c>
      <c r="AC255" s="14" t="s">
        <v>3003</v>
      </c>
      <c r="AD255" s="4" t="str">
        <f t="shared" si="200"/>
        <v>124.84185890989924</v>
      </c>
      <c r="AE255" s="4">
        <f t="shared" si="188"/>
        <v>124.841858909899</v>
      </c>
      <c r="AF255" s="4">
        <f t="shared" si="189"/>
        <v>127.23723170137487</v>
      </c>
    </row>
    <row r="256" spans="1:32" x14ac:dyDescent="0.25">
      <c r="A256">
        <f t="shared" si="190"/>
        <v>92</v>
      </c>
      <c r="B256" s="14" t="s">
        <v>1636</v>
      </c>
      <c r="C256" s="4" t="str">
        <f t="shared" si="191"/>
        <v>122.26941891704003</v>
      </c>
      <c r="D256" s="4">
        <f t="shared" si="179"/>
        <v>122.26941891704</v>
      </c>
      <c r="E256" s="19" t="s">
        <v>1788</v>
      </c>
      <c r="F256" s="4" t="str">
        <f t="shared" si="192"/>
        <v>118.42884694452349</v>
      </c>
      <c r="G256" s="4">
        <f t="shared" si="180"/>
        <v>118.428846944523</v>
      </c>
      <c r="H256" s="14" t="s">
        <v>1940</v>
      </c>
      <c r="I256" s="4" t="str">
        <f t="shared" si="193"/>
        <v>146.40362715910916</v>
      </c>
      <c r="J256" s="4">
        <f t="shared" si="181"/>
        <v>146.40362715910899</v>
      </c>
      <c r="K256" s="14" t="s">
        <v>2092</v>
      </c>
      <c r="L256" s="4" t="str">
        <f t="shared" si="194"/>
        <v>128.4972404391408</v>
      </c>
      <c r="M256" s="4">
        <f t="shared" si="182"/>
        <v>128.49724043914</v>
      </c>
      <c r="N256" s="14" t="s">
        <v>2244</v>
      </c>
      <c r="O256" s="4" t="str">
        <f t="shared" si="195"/>
        <v>101.94819479433288</v>
      </c>
      <c r="P256" s="4">
        <f t="shared" si="183"/>
        <v>101.948194794332</v>
      </c>
      <c r="Q256" s="14" t="s">
        <v>2396</v>
      </c>
      <c r="R256" s="4" t="str">
        <f t="shared" si="196"/>
        <v>137.88491217167194</v>
      </c>
      <c r="S256" s="4">
        <f t="shared" si="184"/>
        <v>137.884912171671</v>
      </c>
      <c r="T256" s="14" t="s">
        <v>2548</v>
      </c>
      <c r="U256" s="4" t="str">
        <f t="shared" si="197"/>
        <v>153.7745561129314</v>
      </c>
      <c r="V256" s="4">
        <f t="shared" si="185"/>
        <v>153.77455611293101</v>
      </c>
      <c r="W256" s="14" t="s">
        <v>2700</v>
      </c>
      <c r="X256" s="4" t="str">
        <f t="shared" si="198"/>
        <v>124.90989156701578</v>
      </c>
      <c r="Y256" s="4">
        <f t="shared" si="186"/>
        <v>124.90989156701499</v>
      </c>
      <c r="Z256" s="14" t="s">
        <v>2852</v>
      </c>
      <c r="AA256" s="4" t="str">
        <f t="shared" si="199"/>
        <v>103.72621908971712</v>
      </c>
      <c r="AB256" s="4">
        <f t="shared" si="187"/>
        <v>103.72621908971701</v>
      </c>
      <c r="AC256" s="14" t="s">
        <v>3004</v>
      </c>
      <c r="AD256" s="4" t="str">
        <f t="shared" si="200"/>
        <v>127.94312334103833</v>
      </c>
      <c r="AE256" s="4">
        <f t="shared" si="188"/>
        <v>127.943123341038</v>
      </c>
      <c r="AF256" s="4">
        <f t="shared" si="189"/>
        <v>126.57860305365162</v>
      </c>
    </row>
    <row r="257" spans="1:32" x14ac:dyDescent="0.25">
      <c r="A257">
        <f t="shared" si="190"/>
        <v>93</v>
      </c>
      <c r="B257" s="14" t="s">
        <v>1637</v>
      </c>
      <c r="C257" s="4" t="str">
        <f t="shared" si="191"/>
        <v>131.41888896443047</v>
      </c>
      <c r="D257" s="4">
        <f t="shared" si="179"/>
        <v>131.41888896443001</v>
      </c>
      <c r="E257" s="19" t="s">
        <v>1789</v>
      </c>
      <c r="F257" s="4" t="str">
        <f t="shared" si="192"/>
        <v>102.69281617839049</v>
      </c>
      <c r="G257" s="4">
        <f t="shared" si="180"/>
        <v>102.69281617839</v>
      </c>
      <c r="H257" s="14" t="s">
        <v>1941</v>
      </c>
      <c r="I257" s="4" t="str">
        <f t="shared" si="193"/>
        <v>148.14894976195956</v>
      </c>
      <c r="J257" s="4">
        <f t="shared" si="181"/>
        <v>148.14894976195899</v>
      </c>
      <c r="K257" s="14" t="s">
        <v>2093</v>
      </c>
      <c r="L257" s="4" t="str">
        <f t="shared" si="194"/>
        <v>103.62308707049863</v>
      </c>
      <c r="M257" s="4">
        <f t="shared" si="182"/>
        <v>103.623087070498</v>
      </c>
      <c r="N257" s="14" t="s">
        <v>2245</v>
      </c>
      <c r="O257" s="4" t="str">
        <f t="shared" si="195"/>
        <v>99.54900498315277</v>
      </c>
      <c r="P257" s="4">
        <f t="shared" si="183"/>
        <v>99.549004983152699</v>
      </c>
      <c r="Q257" s="14" t="s">
        <v>2397</v>
      </c>
      <c r="R257" s="4" t="str">
        <f t="shared" si="196"/>
        <v>133.75049405265435</v>
      </c>
      <c r="S257" s="4">
        <f t="shared" si="184"/>
        <v>133.75049405265401</v>
      </c>
      <c r="T257" s="14" t="s">
        <v>2549</v>
      </c>
      <c r="U257" s="4" t="str">
        <f t="shared" si="197"/>
        <v>115.69057355137011</v>
      </c>
      <c r="V257" s="4">
        <f t="shared" si="185"/>
        <v>115.69057355136999</v>
      </c>
      <c r="W257" s="14" t="s">
        <v>2701</v>
      </c>
      <c r="X257" s="4" t="str">
        <f t="shared" si="198"/>
        <v>110.92977288877753</v>
      </c>
      <c r="Y257" s="4">
        <f t="shared" si="186"/>
        <v>110.92977288877699</v>
      </c>
      <c r="Z257" s="14" t="s">
        <v>2853</v>
      </c>
      <c r="AA257" s="4" t="str">
        <f t="shared" si="199"/>
        <v>120.85644670497985</v>
      </c>
      <c r="AB257" s="4">
        <f t="shared" si="187"/>
        <v>120.85644670497901</v>
      </c>
      <c r="AC257" s="14" t="s">
        <v>3005</v>
      </c>
      <c r="AD257" s="4" t="str">
        <f t="shared" si="200"/>
        <v>121.84808090520126</v>
      </c>
      <c r="AE257" s="4">
        <f t="shared" si="188"/>
        <v>121.848080905201</v>
      </c>
      <c r="AF257" s="4">
        <f t="shared" si="189"/>
        <v>118.85081150614106</v>
      </c>
    </row>
    <row r="258" spans="1:32" x14ac:dyDescent="0.25">
      <c r="A258">
        <f t="shared" si="190"/>
        <v>94</v>
      </c>
      <c r="B258" s="14" t="s">
        <v>1638</v>
      </c>
      <c r="C258" s="4" t="str">
        <f t="shared" si="191"/>
        <v>164.61770151450273</v>
      </c>
      <c r="D258" s="4">
        <f t="shared" si="179"/>
        <v>164.61770151450199</v>
      </c>
      <c r="E258" s="19" t="s">
        <v>1790</v>
      </c>
      <c r="F258" s="4" t="str">
        <f t="shared" si="192"/>
        <v>119.55729697258703</v>
      </c>
      <c r="G258" s="4">
        <f t="shared" si="180"/>
        <v>119.557296972587</v>
      </c>
      <c r="H258" s="14" t="s">
        <v>1942</v>
      </c>
      <c r="I258" s="4" t="str">
        <f t="shared" si="193"/>
        <v>140.21811574346623</v>
      </c>
      <c r="J258" s="4">
        <f t="shared" si="181"/>
        <v>140.218115743466</v>
      </c>
      <c r="K258" s="14" t="s">
        <v>2094</v>
      </c>
      <c r="L258" s="4" t="str">
        <f t="shared" si="194"/>
        <v>146.61473156250372</v>
      </c>
      <c r="M258" s="4">
        <f t="shared" si="182"/>
        <v>146.61473156250301</v>
      </c>
      <c r="N258" s="14" t="s">
        <v>2246</v>
      </c>
      <c r="O258" s="4" t="str">
        <f t="shared" si="195"/>
        <v>103.53091703208611</v>
      </c>
      <c r="P258" s="4">
        <f t="shared" si="183"/>
        <v>103.53091703208599</v>
      </c>
      <c r="Q258" s="14" t="s">
        <v>2398</v>
      </c>
      <c r="R258" s="4" t="str">
        <f t="shared" si="196"/>
        <v>133.6704658530467</v>
      </c>
      <c r="S258" s="4">
        <f t="shared" si="184"/>
        <v>133.67046585304601</v>
      </c>
      <c r="T258" s="14" t="s">
        <v>2550</v>
      </c>
      <c r="U258" s="4" t="str">
        <f t="shared" si="197"/>
        <v>160.42208437671906</v>
      </c>
      <c r="V258" s="4">
        <f t="shared" si="185"/>
        <v>160.422084376719</v>
      </c>
      <c r="W258" s="14" t="s">
        <v>2702</v>
      </c>
      <c r="X258" s="4" t="str">
        <f t="shared" si="198"/>
        <v>152.3852166326003</v>
      </c>
      <c r="Y258" s="4">
        <f t="shared" si="186"/>
        <v>152.38521663259999</v>
      </c>
      <c r="Z258" s="14" t="s">
        <v>2854</v>
      </c>
      <c r="AA258" s="4" t="str">
        <f t="shared" si="199"/>
        <v>133.44933227709924</v>
      </c>
      <c r="AB258" s="4">
        <f t="shared" si="187"/>
        <v>133.44933227709899</v>
      </c>
      <c r="AC258" s="14" t="s">
        <v>3006</v>
      </c>
      <c r="AD258" s="4" t="str">
        <f t="shared" si="200"/>
        <v>136.59357546668087</v>
      </c>
      <c r="AE258" s="4">
        <f t="shared" si="188"/>
        <v>136.59357546667999</v>
      </c>
      <c r="AF258" s="4">
        <f t="shared" si="189"/>
        <v>139.10594374312882</v>
      </c>
    </row>
    <row r="259" spans="1:32" x14ac:dyDescent="0.25">
      <c r="A259">
        <f t="shared" si="190"/>
        <v>95</v>
      </c>
      <c r="B259" s="14" t="s">
        <v>1639</v>
      </c>
      <c r="C259" s="4" t="str">
        <f t="shared" si="191"/>
        <v>127.46706488363365</v>
      </c>
      <c r="D259" s="4">
        <f t="shared" si="179"/>
        <v>127.467064883633</v>
      </c>
      <c r="E259" s="19" t="s">
        <v>1791</v>
      </c>
      <c r="F259" s="4" t="str">
        <f t="shared" si="192"/>
        <v>104.11307855295927</v>
      </c>
      <c r="G259" s="4">
        <f t="shared" si="180"/>
        <v>104.113078552959</v>
      </c>
      <c r="H259" s="14" t="s">
        <v>1943</v>
      </c>
      <c r="I259" s="4" t="str">
        <f t="shared" si="193"/>
        <v>144.72145777175925</v>
      </c>
      <c r="J259" s="4">
        <f t="shared" si="181"/>
        <v>144.72145777175899</v>
      </c>
      <c r="K259" s="14" t="s">
        <v>2095</v>
      </c>
      <c r="L259" s="4" t="str">
        <f t="shared" si="194"/>
        <v>140.33234259707135</v>
      </c>
      <c r="M259" s="4">
        <f t="shared" si="182"/>
        <v>140.332342597071</v>
      </c>
      <c r="N259" s="14" t="s">
        <v>2247</v>
      </c>
      <c r="O259" s="4" t="str">
        <f t="shared" si="195"/>
        <v>99.54965170513678</v>
      </c>
      <c r="P259" s="4">
        <f t="shared" si="183"/>
        <v>99.549651705136696</v>
      </c>
      <c r="Q259" s="14" t="s">
        <v>2399</v>
      </c>
      <c r="R259" s="4" t="str">
        <f t="shared" si="196"/>
        <v>133.896260182557</v>
      </c>
      <c r="S259" s="4">
        <f t="shared" si="184"/>
        <v>133.896260182557</v>
      </c>
      <c r="T259" s="14" t="s">
        <v>2551</v>
      </c>
      <c r="U259" s="4" t="str">
        <f t="shared" si="197"/>
        <v>159.66395106933751</v>
      </c>
      <c r="V259" s="4">
        <f t="shared" si="185"/>
        <v>159.663951069337</v>
      </c>
      <c r="W259" s="14" t="s">
        <v>2703</v>
      </c>
      <c r="X259" s="4" t="str">
        <f t="shared" si="198"/>
        <v>124.76485291123008</v>
      </c>
      <c r="Y259" s="4">
        <f t="shared" si="186"/>
        <v>124.76485291122999</v>
      </c>
      <c r="Z259" s="14" t="s">
        <v>2855</v>
      </c>
      <c r="AA259" s="4" t="str">
        <f t="shared" si="199"/>
        <v>115.33355111529848</v>
      </c>
      <c r="AB259" s="4">
        <f t="shared" si="187"/>
        <v>115.33355111529799</v>
      </c>
      <c r="AC259" s="14" t="s">
        <v>3007</v>
      </c>
      <c r="AD259" s="4" t="str">
        <f t="shared" si="200"/>
        <v>127.68699833352996</v>
      </c>
      <c r="AE259" s="4">
        <f t="shared" si="188"/>
        <v>127.686998333529</v>
      </c>
      <c r="AF259" s="4">
        <f t="shared" si="189"/>
        <v>127.75292091225097</v>
      </c>
    </row>
    <row r="260" spans="1:32" x14ac:dyDescent="0.25">
      <c r="A260">
        <f t="shared" si="190"/>
        <v>96</v>
      </c>
      <c r="B260" s="14" t="s">
        <v>1640</v>
      </c>
      <c r="C260" s="4" t="str">
        <f t="shared" si="191"/>
        <v>126.63456923148071</v>
      </c>
      <c r="D260" s="4">
        <f t="shared" si="179"/>
        <v>126.63456923148</v>
      </c>
      <c r="E260" s="19" t="s">
        <v>1792</v>
      </c>
      <c r="F260" s="4" t="str">
        <f t="shared" si="192"/>
        <v>98.72427859137859</v>
      </c>
      <c r="G260" s="4">
        <f t="shared" si="180"/>
        <v>98.724278591378507</v>
      </c>
      <c r="H260" s="14" t="s">
        <v>1944</v>
      </c>
      <c r="I260" s="4" t="str">
        <f t="shared" si="193"/>
        <v>125.8060882928855</v>
      </c>
      <c r="J260" s="4">
        <f t="shared" si="181"/>
        <v>125.80608829288499</v>
      </c>
      <c r="K260" s="14" t="s">
        <v>2096</v>
      </c>
      <c r="L260" s="4" t="str">
        <f t="shared" si="194"/>
        <v>95.42637251866513</v>
      </c>
      <c r="M260" s="4">
        <f t="shared" si="182"/>
        <v>95.426372518665104</v>
      </c>
      <c r="N260" s="14" t="s">
        <v>2248</v>
      </c>
      <c r="O260" s="4" t="str">
        <f t="shared" si="195"/>
        <v>120.19436293623806</v>
      </c>
      <c r="P260" s="4">
        <f t="shared" si="183"/>
        <v>120.19436293623799</v>
      </c>
      <c r="Q260" s="14" t="s">
        <v>2400</v>
      </c>
      <c r="R260" s="4" t="str">
        <f t="shared" si="196"/>
        <v>133.40996351378226</v>
      </c>
      <c r="S260" s="4">
        <f t="shared" si="184"/>
        <v>133.409963513782</v>
      </c>
      <c r="T260" s="14" t="s">
        <v>2552</v>
      </c>
      <c r="U260" s="4" t="str">
        <f t="shared" si="197"/>
        <v>155.46228220581844</v>
      </c>
      <c r="V260" s="4">
        <f t="shared" si="185"/>
        <v>155.46228220581801</v>
      </c>
      <c r="W260" s="14" t="s">
        <v>2704</v>
      </c>
      <c r="X260" s="4" t="str">
        <f t="shared" si="198"/>
        <v>110.88289562107586</v>
      </c>
      <c r="Y260" s="4">
        <f t="shared" si="186"/>
        <v>110.88289562107499</v>
      </c>
      <c r="Z260" s="14" t="s">
        <v>2856</v>
      </c>
      <c r="AA260" s="4" t="str">
        <f t="shared" si="199"/>
        <v>120.31465033128782</v>
      </c>
      <c r="AB260" s="4">
        <f t="shared" si="187"/>
        <v>120.314650331287</v>
      </c>
      <c r="AC260" s="14" t="s">
        <v>3008</v>
      </c>
      <c r="AD260" s="4" t="str">
        <f t="shared" si="200"/>
        <v>127.59960300722857</v>
      </c>
      <c r="AE260" s="4">
        <f t="shared" si="188"/>
        <v>127.599603007228</v>
      </c>
      <c r="AF260" s="4">
        <f t="shared" si="189"/>
        <v>121.44550662498368</v>
      </c>
    </row>
    <row r="261" spans="1:32" x14ac:dyDescent="0.25">
      <c r="A261">
        <f t="shared" si="190"/>
        <v>97</v>
      </c>
      <c r="B261" s="14" t="s">
        <v>1641</v>
      </c>
      <c r="C261" s="4" t="str">
        <f t="shared" si="191"/>
        <v>128.15684651376873</v>
      </c>
      <c r="D261" s="4">
        <f t="shared" ref="D261:D292" si="201">C261+0</f>
        <v>128.15684651376799</v>
      </c>
      <c r="E261" s="19" t="s">
        <v>1793</v>
      </c>
      <c r="F261" s="4" t="str">
        <f t="shared" si="192"/>
        <v>117.85739247892826</v>
      </c>
      <c r="G261" s="4">
        <f t="shared" ref="G261:G292" si="202">F261+0</f>
        <v>117.85739247892801</v>
      </c>
      <c r="H261" s="14" t="s">
        <v>1945</v>
      </c>
      <c r="I261" s="4" t="str">
        <f t="shared" si="193"/>
        <v>147.601135555996</v>
      </c>
      <c r="J261" s="4">
        <f t="shared" ref="J261:J292" si="203">I261+0</f>
        <v>147.601135555996</v>
      </c>
      <c r="K261" s="14" t="s">
        <v>2097</v>
      </c>
      <c r="L261" s="4" t="str">
        <f t="shared" si="194"/>
        <v>112.26916557228357</v>
      </c>
      <c r="M261" s="4">
        <f t="shared" ref="M261:M292" si="204">L261+0</f>
        <v>112.269165572283</v>
      </c>
      <c r="N261" s="14" t="s">
        <v>2249</v>
      </c>
      <c r="O261" s="4" t="str">
        <f t="shared" si="195"/>
        <v>99.54900498315277</v>
      </c>
      <c r="P261" s="4">
        <f t="shared" ref="P261:P292" si="205">O261+0</f>
        <v>99.549004983152699</v>
      </c>
      <c r="Q261" s="14" t="s">
        <v>2401</v>
      </c>
      <c r="R261" s="4" t="str">
        <f t="shared" si="196"/>
        <v>133.0206767404888</v>
      </c>
      <c r="S261" s="4">
        <f t="shared" ref="S261:S292" si="206">R261+0</f>
        <v>133.020676740488</v>
      </c>
      <c r="T261" s="14" t="s">
        <v>2553</v>
      </c>
      <c r="U261" s="4" t="str">
        <f t="shared" si="197"/>
        <v>128.71817782336262</v>
      </c>
      <c r="V261" s="4">
        <f t="shared" ref="V261:V292" si="207">U261+0</f>
        <v>128.718177823362</v>
      </c>
      <c r="W261" s="14" t="s">
        <v>2705</v>
      </c>
      <c r="X261" s="4" t="str">
        <f t="shared" si="198"/>
        <v>125.40564742307603</v>
      </c>
      <c r="Y261" s="4">
        <f t="shared" ref="Y261:Y292" si="208">X261+0</f>
        <v>125.405647423076</v>
      </c>
      <c r="Z261" s="14" t="s">
        <v>2857</v>
      </c>
      <c r="AA261" s="4" t="str">
        <f t="shared" si="199"/>
        <v>99.03932671206292</v>
      </c>
      <c r="AB261" s="4">
        <f t="shared" ref="AB261:AB292" si="209">AA261+0</f>
        <v>99.039326712062902</v>
      </c>
      <c r="AC261" s="14" t="s">
        <v>3009</v>
      </c>
      <c r="AD261" s="4" t="str">
        <f t="shared" si="200"/>
        <v>144.83684309349817</v>
      </c>
      <c r="AE261" s="4">
        <f t="shared" ref="AE261:AE292" si="210">AD261+0</f>
        <v>144.836843093498</v>
      </c>
      <c r="AF261" s="4">
        <f t="shared" ref="AF261:AF292" si="211">(D261+G261+J261+M261+P261+S261+V261+Y261+AB261+AE261)/10</f>
        <v>123.64542168966143</v>
      </c>
    </row>
    <row r="262" spans="1:32" x14ac:dyDescent="0.25">
      <c r="A262">
        <f t="shared" si="190"/>
        <v>98</v>
      </c>
      <c r="B262" s="14" t="s">
        <v>1642</v>
      </c>
      <c r="C262" s="4" t="str">
        <f t="shared" si="191"/>
        <v>136.13834432691579</v>
      </c>
      <c r="D262" s="4">
        <f t="shared" si="201"/>
        <v>136.13834432691499</v>
      </c>
      <c r="E262" s="19" t="s">
        <v>1794</v>
      </c>
      <c r="F262" s="4" t="str">
        <f t="shared" si="192"/>
        <v>173.52245642569136</v>
      </c>
      <c r="G262" s="4">
        <f t="shared" si="202"/>
        <v>173.52245642569099</v>
      </c>
      <c r="H262" s="14" t="s">
        <v>1946</v>
      </c>
      <c r="I262" s="4" t="str">
        <f t="shared" si="193"/>
        <v>139.63724940842098</v>
      </c>
      <c r="J262" s="4">
        <f t="shared" si="203"/>
        <v>139.63724940841999</v>
      </c>
      <c r="K262" s="14" t="s">
        <v>2098</v>
      </c>
      <c r="L262" s="4" t="str">
        <f t="shared" si="194"/>
        <v>124.04993746118116</v>
      </c>
      <c r="M262" s="4">
        <f t="shared" si="204"/>
        <v>124.049937461181</v>
      </c>
      <c r="N262" s="14" t="s">
        <v>2250</v>
      </c>
      <c r="O262" s="4" t="str">
        <f t="shared" si="195"/>
        <v>99.54900498315277</v>
      </c>
      <c r="P262" s="4">
        <f t="shared" si="205"/>
        <v>99.549004983152699</v>
      </c>
      <c r="Q262" s="14" t="s">
        <v>2402</v>
      </c>
      <c r="R262" s="4" t="str">
        <f t="shared" si="196"/>
        <v>133.28060981781078</v>
      </c>
      <c r="S262" s="4">
        <f t="shared" si="206"/>
        <v>133.28060981780999</v>
      </c>
      <c r="T262" s="14" t="s">
        <v>2554</v>
      </c>
      <c r="U262" s="4" t="str">
        <f t="shared" si="197"/>
        <v>158.49861174568068</v>
      </c>
      <c r="V262" s="4">
        <f t="shared" si="207"/>
        <v>158.49861174567999</v>
      </c>
      <c r="W262" s="14" t="s">
        <v>2706</v>
      </c>
      <c r="X262" s="4" t="str">
        <f t="shared" si="198"/>
        <v>114.87410627487154</v>
      </c>
      <c r="Y262" s="4">
        <f t="shared" si="208"/>
        <v>114.874106274871</v>
      </c>
      <c r="Z262" s="14" t="s">
        <v>2858</v>
      </c>
      <c r="AA262" s="4" t="str">
        <f t="shared" si="199"/>
        <v>99.03932371071319</v>
      </c>
      <c r="AB262" s="4">
        <f t="shared" si="209"/>
        <v>99.039323710713106</v>
      </c>
      <c r="AC262" s="14" t="s">
        <v>3010</v>
      </c>
      <c r="AD262" s="4" t="str">
        <f t="shared" si="200"/>
        <v>121.25437448212696</v>
      </c>
      <c r="AE262" s="4">
        <f t="shared" si="210"/>
        <v>121.254374482126</v>
      </c>
      <c r="AF262" s="4">
        <f t="shared" si="211"/>
        <v>129.98440186365596</v>
      </c>
    </row>
    <row r="263" spans="1:32" x14ac:dyDescent="0.25">
      <c r="A263">
        <f t="shared" si="190"/>
        <v>99</v>
      </c>
      <c r="B263" s="14" t="s">
        <v>1643</v>
      </c>
      <c r="C263" s="4" t="str">
        <f t="shared" si="191"/>
        <v>126.68255309724547</v>
      </c>
      <c r="D263" s="4">
        <f t="shared" si="201"/>
        <v>126.68255309724501</v>
      </c>
      <c r="E263" s="19" t="s">
        <v>1795</v>
      </c>
      <c r="F263" s="4" t="str">
        <f t="shared" si="192"/>
        <v>119.97178259451358</v>
      </c>
      <c r="G263" s="4">
        <f t="shared" si="202"/>
        <v>119.971782594513</v>
      </c>
      <c r="H263" s="14" t="s">
        <v>1947</v>
      </c>
      <c r="I263" s="4" t="str">
        <f t="shared" si="193"/>
        <v>146.4509488428386</v>
      </c>
      <c r="J263" s="4">
        <f t="shared" si="203"/>
        <v>146.45094884283799</v>
      </c>
      <c r="K263" s="14" t="s">
        <v>2099</v>
      </c>
      <c r="L263" s="4" t="str">
        <f t="shared" si="194"/>
        <v>125.74831388092727</v>
      </c>
      <c r="M263" s="4">
        <f t="shared" si="204"/>
        <v>125.748313880927</v>
      </c>
      <c r="N263" s="14" t="s">
        <v>2251</v>
      </c>
      <c r="O263" s="4" t="str">
        <f t="shared" si="195"/>
        <v>99.54226528352395</v>
      </c>
      <c r="P263" s="4">
        <f t="shared" si="205"/>
        <v>99.542265283523903</v>
      </c>
      <c r="Q263" s="14" t="s">
        <v>2403</v>
      </c>
      <c r="R263" s="4" t="str">
        <f t="shared" si="196"/>
        <v>133.69655987255967</v>
      </c>
      <c r="S263" s="4">
        <f t="shared" si="206"/>
        <v>133.69655987255899</v>
      </c>
      <c r="T263" s="14" t="s">
        <v>2555</v>
      </c>
      <c r="U263" s="4" t="str">
        <f t="shared" si="197"/>
        <v>160.96775183140832</v>
      </c>
      <c r="V263" s="4">
        <f t="shared" si="207"/>
        <v>160.96775183140801</v>
      </c>
      <c r="W263" s="14" t="s">
        <v>2707</v>
      </c>
      <c r="X263" s="4" t="str">
        <f t="shared" si="198"/>
        <v>175.05943949727273</v>
      </c>
      <c r="Y263" s="4">
        <f t="shared" si="208"/>
        <v>175.059439497272</v>
      </c>
      <c r="Z263" s="14" t="s">
        <v>2859</v>
      </c>
      <c r="AA263" s="4" t="str">
        <f t="shared" si="199"/>
        <v>115.03304890689508</v>
      </c>
      <c r="AB263" s="4">
        <f t="shared" si="209"/>
        <v>115.033048906895</v>
      </c>
      <c r="AC263" s="14" t="s">
        <v>3011</v>
      </c>
      <c r="AD263" s="4" t="str">
        <f t="shared" si="200"/>
        <v>121.25918035229968</v>
      </c>
      <c r="AE263" s="4">
        <f t="shared" si="210"/>
        <v>121.259180352299</v>
      </c>
      <c r="AF263" s="4">
        <f t="shared" si="211"/>
        <v>132.44118441594796</v>
      </c>
    </row>
    <row r="264" spans="1:32" x14ac:dyDescent="0.25">
      <c r="A264">
        <f t="shared" si="190"/>
        <v>100</v>
      </c>
      <c r="B264" s="14" t="s">
        <v>1644</v>
      </c>
      <c r="C264" s="4" t="str">
        <f t="shared" si="191"/>
        <v>143.25928700667808</v>
      </c>
      <c r="D264" s="4">
        <f t="shared" si="201"/>
        <v>143.25928700667799</v>
      </c>
      <c r="E264" s="19" t="s">
        <v>1796</v>
      </c>
      <c r="F264" s="4" t="str">
        <f t="shared" si="192"/>
        <v>117.63085733659747</v>
      </c>
      <c r="G264" s="4">
        <f t="shared" si="202"/>
        <v>117.630857336597</v>
      </c>
      <c r="H264" s="14" t="s">
        <v>1948</v>
      </c>
      <c r="I264" s="4" t="str">
        <f t="shared" si="193"/>
        <v>144.9549828712433</v>
      </c>
      <c r="J264" s="4">
        <f t="shared" si="203"/>
        <v>144.954982871243</v>
      </c>
      <c r="K264" s="14" t="s">
        <v>2100</v>
      </c>
      <c r="L264" s="4" t="str">
        <f t="shared" si="194"/>
        <v>128.34081031921312</v>
      </c>
      <c r="M264" s="4">
        <f t="shared" si="204"/>
        <v>128.34081031921301</v>
      </c>
      <c r="N264" s="14" t="s">
        <v>2252</v>
      </c>
      <c r="O264" s="4" t="str">
        <f t="shared" si="195"/>
        <v>99.54900498315277</v>
      </c>
      <c r="P264" s="4">
        <f t="shared" si="205"/>
        <v>99.549004983152699</v>
      </c>
      <c r="Q264" s="14" t="s">
        <v>2404</v>
      </c>
      <c r="R264" s="4" t="str">
        <f t="shared" si="196"/>
        <v>133.62427950322098</v>
      </c>
      <c r="S264" s="4">
        <f t="shared" si="206"/>
        <v>133.62427950322001</v>
      </c>
      <c r="T264" s="14" t="s">
        <v>2556</v>
      </c>
      <c r="U264" s="4" t="str">
        <f t="shared" si="197"/>
        <v>126.15061480333469</v>
      </c>
      <c r="V264" s="4">
        <f t="shared" si="207"/>
        <v>126.15061480333399</v>
      </c>
      <c r="W264" s="14" t="s">
        <v>2708</v>
      </c>
      <c r="X264" s="4" t="str">
        <f t="shared" si="198"/>
        <v>161.31291348074558</v>
      </c>
      <c r="Y264" s="4">
        <f t="shared" si="208"/>
        <v>161.31291348074501</v>
      </c>
      <c r="Z264" s="14" t="s">
        <v>2860</v>
      </c>
      <c r="AA264" s="4" t="str">
        <f t="shared" si="199"/>
        <v>99.03932729522327</v>
      </c>
      <c r="AB264" s="4">
        <f t="shared" si="209"/>
        <v>99.039327295223202</v>
      </c>
      <c r="AC264" s="14" t="s">
        <v>3012</v>
      </c>
      <c r="AD264" s="4" t="str">
        <f t="shared" si="200"/>
        <v>145.81552528893218</v>
      </c>
      <c r="AE264" s="4">
        <f t="shared" si="210"/>
        <v>145.81552528893201</v>
      </c>
      <c r="AF264" s="4">
        <f t="shared" si="211"/>
        <v>129.96776028883377</v>
      </c>
    </row>
    <row r="265" spans="1:32" x14ac:dyDescent="0.25">
      <c r="A265" t="s">
        <v>3</v>
      </c>
      <c r="B265" s="15" t="s">
        <v>5</v>
      </c>
      <c r="C265" s="4" t="str">
        <f t="shared" ref="C265:C296" si="212">RIGHT(B266,LEN(B266)-5)</f>
        <v>128.01433751952257</v>
      </c>
      <c r="D265" s="4">
        <f t="shared" si="201"/>
        <v>128.014337519522</v>
      </c>
      <c r="E265" s="20" t="s">
        <v>5</v>
      </c>
      <c r="F265" s="4" t="str">
        <f t="shared" ref="F265:F296" si="213">RIGHT(E266,LEN(E266)-5)</f>
        <v>116.85451849382764</v>
      </c>
      <c r="G265" s="4">
        <f t="shared" si="202"/>
        <v>116.854518493827</v>
      </c>
      <c r="H265" s="15" t="s">
        <v>5</v>
      </c>
      <c r="I265" s="4" t="str">
        <f t="shared" ref="I265:I296" si="214">RIGHT(H266,LEN(H266)-5)</f>
        <v>132.92772773944898</v>
      </c>
      <c r="J265" s="4">
        <f t="shared" si="203"/>
        <v>132.92772773944799</v>
      </c>
      <c r="K265" s="15" t="s">
        <v>5</v>
      </c>
      <c r="L265" s="4" t="str">
        <f t="shared" ref="L265:L296" si="215">RIGHT(K266,LEN(K266)-5)</f>
        <v>107.67927675860685</v>
      </c>
      <c r="M265" s="4">
        <f t="shared" si="204"/>
        <v>107.67927675860599</v>
      </c>
      <c r="N265" s="15" t="s">
        <v>5</v>
      </c>
      <c r="O265" s="4" t="str">
        <f t="shared" ref="O265:O296" si="216">RIGHT(N266,LEN(N266)-5)</f>
        <v>99.54900498315277</v>
      </c>
      <c r="P265" s="4">
        <f t="shared" si="205"/>
        <v>99.549004983152699</v>
      </c>
      <c r="Q265" s="15" t="s">
        <v>5</v>
      </c>
      <c r="R265" s="4" t="str">
        <f t="shared" ref="R265:R296" si="217">RIGHT(Q266,LEN(Q266)-5)</f>
        <v>133.27230953587164</v>
      </c>
      <c r="S265" s="4">
        <f t="shared" si="206"/>
        <v>133.27230953587099</v>
      </c>
      <c r="T265" s="15" t="s">
        <v>5</v>
      </c>
      <c r="U265" s="4" t="str">
        <f t="shared" ref="U265:U296" si="218">RIGHT(T266,LEN(T266)-5)</f>
        <v>159.51267605176716</v>
      </c>
      <c r="V265" s="4">
        <f t="shared" si="207"/>
        <v>159.51267605176699</v>
      </c>
      <c r="W265" s="15" t="s">
        <v>5</v>
      </c>
      <c r="X265" s="4" t="str">
        <f t="shared" ref="X265:X296" si="219">RIGHT(W266,LEN(W266)-5)</f>
        <v>177.29513014333202</v>
      </c>
      <c r="Y265" s="4">
        <f t="shared" si="208"/>
        <v>177.29513014333199</v>
      </c>
      <c r="Z265" s="15" t="s">
        <v>5</v>
      </c>
      <c r="AA265" s="4" t="str">
        <f t="shared" ref="AA265:AA296" si="220">RIGHT(Z266,LEN(Z266)-5)</f>
        <v>108.14996083185542</v>
      </c>
      <c r="AB265" s="4">
        <f t="shared" si="209"/>
        <v>108.149960831855</v>
      </c>
      <c r="AC265" s="15" t="s">
        <v>5</v>
      </c>
      <c r="AD265" s="4" t="str">
        <f t="shared" ref="AD265:AD296" si="221">RIGHT(AC266,LEN(AC266)-5)</f>
        <v>122.31940032976439</v>
      </c>
      <c r="AE265" s="4">
        <f t="shared" si="210"/>
        <v>122.31940032976399</v>
      </c>
      <c r="AF265" s="4">
        <f t="shared" si="211"/>
        <v>128.55743423871445</v>
      </c>
    </row>
    <row r="266" spans="1:32" x14ac:dyDescent="0.25">
      <c r="A266">
        <f>A264+1</f>
        <v>101</v>
      </c>
      <c r="B266" s="14" t="s">
        <v>1645</v>
      </c>
      <c r="C266" s="4" t="str">
        <f t="shared" si="212"/>
        <v>126.4543846044979</v>
      </c>
      <c r="D266" s="4">
        <f t="shared" si="201"/>
        <v>126.45438460449699</v>
      </c>
      <c r="E266" s="19" t="s">
        <v>1797</v>
      </c>
      <c r="F266" s="4" t="str">
        <f t="shared" si="213"/>
        <v>97.36286139936232</v>
      </c>
      <c r="G266" s="4">
        <f t="shared" si="202"/>
        <v>97.362861399362302</v>
      </c>
      <c r="H266" s="14" t="s">
        <v>1949</v>
      </c>
      <c r="I266" s="4" t="str">
        <f t="shared" si="214"/>
        <v>132.3960150151536</v>
      </c>
      <c r="J266" s="4">
        <f t="shared" si="203"/>
        <v>132.39601501515301</v>
      </c>
      <c r="K266" s="14" t="s">
        <v>2101</v>
      </c>
      <c r="L266" s="4" t="str">
        <f t="shared" si="215"/>
        <v>128.62593738905986</v>
      </c>
      <c r="M266" s="4">
        <f t="shared" si="204"/>
        <v>128.625937389059</v>
      </c>
      <c r="N266" s="14" t="s">
        <v>2253</v>
      </c>
      <c r="O266" s="4" t="str">
        <f t="shared" si="216"/>
        <v>99.55037702140356</v>
      </c>
      <c r="P266" s="4">
        <f t="shared" si="205"/>
        <v>99.550377021403506</v>
      </c>
      <c r="Q266" s="14" t="s">
        <v>2405</v>
      </c>
      <c r="R266" s="4" t="str">
        <f t="shared" si="217"/>
        <v>136.30479689528363</v>
      </c>
      <c r="S266" s="4">
        <f t="shared" si="206"/>
        <v>136.304796895283</v>
      </c>
      <c r="T266" s="14" t="s">
        <v>2557</v>
      </c>
      <c r="U266" s="4" t="str">
        <f t="shared" si="218"/>
        <v>130.80216081115483</v>
      </c>
      <c r="V266" s="4">
        <f t="shared" si="207"/>
        <v>130.80216081115401</v>
      </c>
      <c r="W266" s="14" t="s">
        <v>2709</v>
      </c>
      <c r="X266" s="4" t="str">
        <f t="shared" si="219"/>
        <v>178.78924607359278</v>
      </c>
      <c r="Y266" s="4">
        <f t="shared" si="208"/>
        <v>178.78924607359201</v>
      </c>
      <c r="Z266" s="14" t="s">
        <v>2861</v>
      </c>
      <c r="AA266" s="4" t="str">
        <f t="shared" si="220"/>
        <v>82.97609248685923</v>
      </c>
      <c r="AB266" s="4">
        <f t="shared" si="209"/>
        <v>82.976092486859201</v>
      </c>
      <c r="AC266" s="14" t="s">
        <v>3013</v>
      </c>
      <c r="AD266" s="4" t="str">
        <f t="shared" si="221"/>
        <v>141.572104474066</v>
      </c>
      <c r="AE266" s="4">
        <f t="shared" si="210"/>
        <v>141.57210447406601</v>
      </c>
      <c r="AF266" s="4">
        <f t="shared" si="211"/>
        <v>125.4833976170429</v>
      </c>
    </row>
    <row r="267" spans="1:32" x14ac:dyDescent="0.25">
      <c r="A267">
        <f t="shared" ref="A267:A298" si="222">A266+1</f>
        <v>102</v>
      </c>
      <c r="B267" s="14" t="s">
        <v>1646</v>
      </c>
      <c r="C267" s="4" t="str">
        <f t="shared" si="212"/>
        <v>140.8682142806299</v>
      </c>
      <c r="D267" s="4">
        <f t="shared" si="201"/>
        <v>140.86821428062899</v>
      </c>
      <c r="E267" s="19" t="s">
        <v>1798</v>
      </c>
      <c r="F267" s="4" t="str">
        <f t="shared" si="213"/>
        <v>116.74933856001887</v>
      </c>
      <c r="G267" s="4">
        <f t="shared" si="202"/>
        <v>116.749338560018</v>
      </c>
      <c r="H267" s="14" t="s">
        <v>1950</v>
      </c>
      <c r="I267" s="4" t="str">
        <f t="shared" si="214"/>
        <v>126.32985693743716</v>
      </c>
      <c r="J267" s="4">
        <f t="shared" si="203"/>
        <v>126.329856937437</v>
      </c>
      <c r="K267" s="14" t="s">
        <v>2102</v>
      </c>
      <c r="L267" s="4" t="str">
        <f t="shared" si="215"/>
        <v>127.73261014779591</v>
      </c>
      <c r="M267" s="4">
        <f t="shared" si="204"/>
        <v>127.732610147795</v>
      </c>
      <c r="N267" s="14" t="s">
        <v>2254</v>
      </c>
      <c r="O267" s="4" t="str">
        <f t="shared" si="216"/>
        <v>99.54897892035679</v>
      </c>
      <c r="P267" s="4">
        <f t="shared" si="205"/>
        <v>99.548978920356703</v>
      </c>
      <c r="Q267" s="14" t="s">
        <v>2406</v>
      </c>
      <c r="R267" s="4" t="str">
        <f t="shared" si="217"/>
        <v>134.0225756745166</v>
      </c>
      <c r="S267" s="4">
        <f t="shared" si="206"/>
        <v>134.02257567451599</v>
      </c>
      <c r="T267" s="14" t="s">
        <v>2558</v>
      </c>
      <c r="U267" s="4" t="str">
        <f t="shared" si="218"/>
        <v>159.47924672319678</v>
      </c>
      <c r="V267" s="4">
        <f t="shared" si="207"/>
        <v>159.47924672319601</v>
      </c>
      <c r="W267" s="14" t="s">
        <v>2710</v>
      </c>
      <c r="X267" s="4" t="str">
        <f t="shared" si="219"/>
        <v>161.67266344125133</v>
      </c>
      <c r="Y267" s="4">
        <f t="shared" si="208"/>
        <v>161.67266344125099</v>
      </c>
      <c r="Z267" s="14" t="s">
        <v>2862</v>
      </c>
      <c r="AA267" s="4" t="str">
        <f t="shared" si="220"/>
        <v>111.04345199287283</v>
      </c>
      <c r="AB267" s="4">
        <f t="shared" si="209"/>
        <v>111.04345199287199</v>
      </c>
      <c r="AC267" s="14" t="s">
        <v>3014</v>
      </c>
      <c r="AD267" s="4" t="str">
        <f t="shared" si="221"/>
        <v>121.4931409101554</v>
      </c>
      <c r="AE267" s="4">
        <f t="shared" si="210"/>
        <v>121.49314091015501</v>
      </c>
      <c r="AF267" s="4">
        <f t="shared" si="211"/>
        <v>129.89400775882257</v>
      </c>
    </row>
    <row r="268" spans="1:32" x14ac:dyDescent="0.25">
      <c r="A268">
        <f t="shared" si="222"/>
        <v>103</v>
      </c>
      <c r="B268" s="14" t="s">
        <v>1647</v>
      </c>
      <c r="C268" s="4" t="str">
        <f t="shared" si="212"/>
        <v>157.41000053679136</v>
      </c>
      <c r="D268" s="4">
        <f t="shared" si="201"/>
        <v>157.41000053679099</v>
      </c>
      <c r="E268" s="19" t="s">
        <v>1799</v>
      </c>
      <c r="F268" s="4" t="str">
        <f t="shared" si="213"/>
        <v>116.83533714281215</v>
      </c>
      <c r="G268" s="4">
        <f t="shared" si="202"/>
        <v>116.83533714281199</v>
      </c>
      <c r="H268" s="14" t="s">
        <v>1951</v>
      </c>
      <c r="I268" s="4" t="str">
        <f t="shared" si="214"/>
        <v>141.32492463843468</v>
      </c>
      <c r="J268" s="4">
        <f t="shared" si="203"/>
        <v>141.324924638434</v>
      </c>
      <c r="K268" s="14" t="s">
        <v>2103</v>
      </c>
      <c r="L268" s="4" t="str">
        <f t="shared" si="215"/>
        <v>125.70232527852879</v>
      </c>
      <c r="M268" s="4">
        <f t="shared" si="204"/>
        <v>125.70232527852799</v>
      </c>
      <c r="N268" s="14" t="s">
        <v>2255</v>
      </c>
      <c r="O268" s="4" t="str">
        <f t="shared" si="216"/>
        <v>99.54900467909582</v>
      </c>
      <c r="P268" s="4">
        <f t="shared" si="205"/>
        <v>99.549004679095802</v>
      </c>
      <c r="Q268" s="14" t="s">
        <v>2407</v>
      </c>
      <c r="R268" s="4" t="str">
        <f t="shared" si="217"/>
        <v>133.7725869063767</v>
      </c>
      <c r="S268" s="4">
        <f t="shared" si="206"/>
        <v>133.77258690637601</v>
      </c>
      <c r="T268" s="14" t="s">
        <v>2559</v>
      </c>
      <c r="U268" s="4" t="str">
        <f t="shared" si="218"/>
        <v>161.32778108092486</v>
      </c>
      <c r="V268" s="4">
        <f t="shared" si="207"/>
        <v>161.32778108092401</v>
      </c>
      <c r="W268" s="14" t="s">
        <v>2711</v>
      </c>
      <c r="X268" s="4" t="str">
        <f t="shared" si="219"/>
        <v>162.03270379862337</v>
      </c>
      <c r="Y268" s="4">
        <f t="shared" si="208"/>
        <v>162.032703798623</v>
      </c>
      <c r="Z268" s="14" t="s">
        <v>2863</v>
      </c>
      <c r="AA268" s="4" t="str">
        <f t="shared" si="220"/>
        <v>99.07537505508489</v>
      </c>
      <c r="AB268" s="4">
        <f t="shared" si="209"/>
        <v>99.075375055084805</v>
      </c>
      <c r="AC268" s="14" t="s">
        <v>3015</v>
      </c>
      <c r="AD268" s="4" t="str">
        <f t="shared" si="221"/>
        <v>145.1095644440884</v>
      </c>
      <c r="AE268" s="4">
        <f t="shared" si="210"/>
        <v>145.10956444408799</v>
      </c>
      <c r="AF268" s="4">
        <f t="shared" si="211"/>
        <v>134.21396035607566</v>
      </c>
    </row>
    <row r="269" spans="1:32" x14ac:dyDescent="0.25">
      <c r="A269">
        <f t="shared" si="222"/>
        <v>104</v>
      </c>
      <c r="B269" s="14" t="s">
        <v>1648</v>
      </c>
      <c r="C269" s="4" t="str">
        <f t="shared" si="212"/>
        <v>140.82292236904124</v>
      </c>
      <c r="D269" s="4">
        <f t="shared" si="201"/>
        <v>140.82292236904101</v>
      </c>
      <c r="E269" s="19" t="s">
        <v>1800</v>
      </c>
      <c r="F269" s="4" t="str">
        <f t="shared" si="213"/>
        <v>89.32309484864507</v>
      </c>
      <c r="G269" s="4">
        <f t="shared" si="202"/>
        <v>89.323094848644999</v>
      </c>
      <c r="H269" s="14" t="s">
        <v>1952</v>
      </c>
      <c r="I269" s="4" t="str">
        <f t="shared" si="214"/>
        <v>145.78556314837297</v>
      </c>
      <c r="J269" s="4">
        <f t="shared" si="203"/>
        <v>145.78556314837201</v>
      </c>
      <c r="K269" s="14" t="s">
        <v>2104</v>
      </c>
      <c r="L269" s="4" t="str">
        <f t="shared" si="215"/>
        <v>125.64324771334654</v>
      </c>
      <c r="M269" s="4">
        <f t="shared" si="204"/>
        <v>125.643247713346</v>
      </c>
      <c r="N269" s="14" t="s">
        <v>2256</v>
      </c>
      <c r="O269" s="4" t="str">
        <f t="shared" si="216"/>
        <v>99.54954952565394</v>
      </c>
      <c r="P269" s="4">
        <f t="shared" si="205"/>
        <v>99.549549525653902</v>
      </c>
      <c r="Q269" s="14" t="s">
        <v>2408</v>
      </c>
      <c r="R269" s="4" t="str">
        <f t="shared" si="217"/>
        <v>133.93950329805745</v>
      </c>
      <c r="S269" s="4">
        <f t="shared" si="206"/>
        <v>133.93950329805699</v>
      </c>
      <c r="T269" s="14" t="s">
        <v>2560</v>
      </c>
      <c r="U269" s="4" t="str">
        <f t="shared" si="218"/>
        <v>154.92761343126506</v>
      </c>
      <c r="V269" s="4">
        <f t="shared" si="207"/>
        <v>154.927613431265</v>
      </c>
      <c r="W269" s="14" t="s">
        <v>2712</v>
      </c>
      <c r="X269" s="4" t="str">
        <f t="shared" si="219"/>
        <v>153.54525476821448</v>
      </c>
      <c r="Y269" s="4">
        <f t="shared" si="208"/>
        <v>153.54525476821399</v>
      </c>
      <c r="Z269" s="14" t="s">
        <v>2864</v>
      </c>
      <c r="AA269" s="4" t="str">
        <f t="shared" si="220"/>
        <v>99.3213767486373</v>
      </c>
      <c r="AB269" s="4">
        <f t="shared" si="209"/>
        <v>99.321376748637306</v>
      </c>
      <c r="AC269" s="14" t="s">
        <v>3016</v>
      </c>
      <c r="AD269" s="4" t="str">
        <f t="shared" si="221"/>
        <v>116.70463244139874</v>
      </c>
      <c r="AE269" s="4">
        <f t="shared" si="210"/>
        <v>116.704632441398</v>
      </c>
      <c r="AF269" s="4">
        <f t="shared" si="211"/>
        <v>125.95627582926291</v>
      </c>
    </row>
    <row r="270" spans="1:32" x14ac:dyDescent="0.25">
      <c r="A270">
        <f t="shared" si="222"/>
        <v>105</v>
      </c>
      <c r="B270" s="14" t="s">
        <v>1649</v>
      </c>
      <c r="C270" s="4" t="str">
        <f t="shared" si="212"/>
        <v>117.86437662667753</v>
      </c>
      <c r="D270" s="4">
        <f t="shared" si="201"/>
        <v>117.864376626677</v>
      </c>
      <c r="E270" s="19" t="s">
        <v>1801</v>
      </c>
      <c r="F270" s="4" t="str">
        <f t="shared" si="213"/>
        <v>116.56599431453584</v>
      </c>
      <c r="G270" s="4">
        <f t="shared" si="202"/>
        <v>116.565994314535</v>
      </c>
      <c r="H270" s="14" t="s">
        <v>1953</v>
      </c>
      <c r="I270" s="4" t="str">
        <f t="shared" si="214"/>
        <v>137.86483737121145</v>
      </c>
      <c r="J270" s="4">
        <f t="shared" si="203"/>
        <v>137.864837371211</v>
      </c>
      <c r="K270" s="14" t="s">
        <v>2105</v>
      </c>
      <c r="L270" s="4" t="str">
        <f t="shared" si="215"/>
        <v>123.89223332136687</v>
      </c>
      <c r="M270" s="4">
        <f t="shared" si="204"/>
        <v>123.89223332136601</v>
      </c>
      <c r="N270" s="14" t="s">
        <v>2257</v>
      </c>
      <c r="O270" s="4" t="str">
        <f t="shared" si="216"/>
        <v>99.55002476257141</v>
      </c>
      <c r="P270" s="4">
        <f t="shared" si="205"/>
        <v>99.550024762571397</v>
      </c>
      <c r="Q270" s="14" t="s">
        <v>2409</v>
      </c>
      <c r="R270" s="4" t="str">
        <f t="shared" si="217"/>
        <v>135.19117451640363</v>
      </c>
      <c r="S270" s="4">
        <f t="shared" si="206"/>
        <v>135.19117451640301</v>
      </c>
      <c r="T270" s="14" t="s">
        <v>2561</v>
      </c>
      <c r="U270" s="4" t="str">
        <f t="shared" si="218"/>
        <v>154.21686199457338</v>
      </c>
      <c r="V270" s="4">
        <f t="shared" si="207"/>
        <v>154.21686199457301</v>
      </c>
      <c r="W270" s="14" t="s">
        <v>2713</v>
      </c>
      <c r="X270" s="4" t="str">
        <f t="shared" si="219"/>
        <v>153.47450040880005</v>
      </c>
      <c r="Y270" s="4">
        <f t="shared" si="208"/>
        <v>153.4745004088</v>
      </c>
      <c r="Z270" s="14" t="s">
        <v>2865</v>
      </c>
      <c r="AA270" s="4" t="str">
        <f t="shared" si="220"/>
        <v>99.03932379475376</v>
      </c>
      <c r="AB270" s="4">
        <f t="shared" si="209"/>
        <v>99.039323794753699</v>
      </c>
      <c r="AC270" s="14" t="s">
        <v>3017</v>
      </c>
      <c r="AD270" s="4" t="str">
        <f t="shared" si="221"/>
        <v>107.97381071105063</v>
      </c>
      <c r="AE270" s="4">
        <f t="shared" si="210"/>
        <v>107.97381071105001</v>
      </c>
      <c r="AF270" s="4">
        <f t="shared" si="211"/>
        <v>124.56331378219402</v>
      </c>
    </row>
    <row r="271" spans="1:32" x14ac:dyDescent="0.25">
      <c r="A271">
        <f t="shared" si="222"/>
        <v>106</v>
      </c>
      <c r="B271" s="14" t="s">
        <v>1650</v>
      </c>
      <c r="C271" s="4" t="str">
        <f t="shared" si="212"/>
        <v>129.95352010027668</v>
      </c>
      <c r="D271" s="4">
        <f t="shared" si="201"/>
        <v>129.95352010027599</v>
      </c>
      <c r="E271" s="19" t="s">
        <v>1802</v>
      </c>
      <c r="F271" s="4" t="str">
        <f t="shared" si="213"/>
        <v>91.86437002310939</v>
      </c>
      <c r="G271" s="4">
        <f t="shared" si="202"/>
        <v>91.864370023109302</v>
      </c>
      <c r="H271" s="14" t="s">
        <v>1954</v>
      </c>
      <c r="I271" s="4" t="str">
        <f t="shared" si="214"/>
        <v>146.28683829950285</v>
      </c>
      <c r="J271" s="4">
        <f t="shared" si="203"/>
        <v>146.28683829950199</v>
      </c>
      <c r="K271" s="14" t="s">
        <v>2106</v>
      </c>
      <c r="L271" s="4" t="str">
        <f t="shared" si="215"/>
        <v>106.6670019986813</v>
      </c>
      <c r="M271" s="4">
        <f t="shared" si="204"/>
        <v>106.667001998681</v>
      </c>
      <c r="N271" s="14" t="s">
        <v>2258</v>
      </c>
      <c r="O271" s="4" t="str">
        <f t="shared" si="216"/>
        <v>124.45859852749497</v>
      </c>
      <c r="P271" s="4">
        <f t="shared" si="205"/>
        <v>124.458598527494</v>
      </c>
      <c r="Q271" s="14" t="s">
        <v>2410</v>
      </c>
      <c r="R271" s="4" t="str">
        <f t="shared" si="217"/>
        <v>160.33489546031794</v>
      </c>
      <c r="S271" s="4">
        <f t="shared" si="206"/>
        <v>160.334895460317</v>
      </c>
      <c r="T271" s="14" t="s">
        <v>2562</v>
      </c>
      <c r="U271" s="4" t="str">
        <f t="shared" si="218"/>
        <v>126.6930835459066</v>
      </c>
      <c r="V271" s="4">
        <f t="shared" si="207"/>
        <v>126.69308354590601</v>
      </c>
      <c r="W271" s="14" t="s">
        <v>2714</v>
      </c>
      <c r="X271" s="4" t="str">
        <f t="shared" si="219"/>
        <v>151.86410644035215</v>
      </c>
      <c r="Y271" s="4">
        <f t="shared" si="208"/>
        <v>151.864106440352</v>
      </c>
      <c r="Z271" s="14" t="s">
        <v>2866</v>
      </c>
      <c r="AA271" s="4" t="str">
        <f t="shared" si="220"/>
        <v>134.6521150841604</v>
      </c>
      <c r="AB271" s="4">
        <f t="shared" si="209"/>
        <v>134.65211508415999</v>
      </c>
      <c r="AC271" s="14" t="s">
        <v>3018</v>
      </c>
      <c r="AD271" s="4" t="str">
        <f t="shared" si="221"/>
        <v>140.719567964665</v>
      </c>
      <c r="AE271" s="4">
        <f t="shared" si="210"/>
        <v>140.719567964665</v>
      </c>
      <c r="AF271" s="4">
        <f t="shared" si="211"/>
        <v>131.34940974444623</v>
      </c>
    </row>
    <row r="272" spans="1:32" x14ac:dyDescent="0.25">
      <c r="A272">
        <f t="shared" si="222"/>
        <v>107</v>
      </c>
      <c r="B272" s="14" t="s">
        <v>1651</v>
      </c>
      <c r="C272" s="4" t="str">
        <f t="shared" si="212"/>
        <v>117.86437749002971</v>
      </c>
      <c r="D272" s="4">
        <f t="shared" si="201"/>
        <v>117.864377490029</v>
      </c>
      <c r="E272" s="19" t="s">
        <v>1803</v>
      </c>
      <c r="F272" s="4" t="str">
        <f t="shared" si="213"/>
        <v>90.59395562164352</v>
      </c>
      <c r="G272" s="4">
        <f t="shared" si="202"/>
        <v>90.593955621643502</v>
      </c>
      <c r="H272" s="14" t="s">
        <v>1955</v>
      </c>
      <c r="I272" s="4" t="str">
        <f t="shared" si="214"/>
        <v>138.93442139178617</v>
      </c>
      <c r="J272" s="4">
        <f t="shared" si="203"/>
        <v>138.934421391786</v>
      </c>
      <c r="K272" s="14" t="s">
        <v>2107</v>
      </c>
      <c r="L272" s="4" t="str">
        <f t="shared" si="215"/>
        <v>122.78809127527558</v>
      </c>
      <c r="M272" s="4">
        <f t="shared" si="204"/>
        <v>122.78809127527499</v>
      </c>
      <c r="N272" s="14" t="s">
        <v>2259</v>
      </c>
      <c r="O272" s="4" t="str">
        <f t="shared" si="216"/>
        <v>99.54900498315277</v>
      </c>
      <c r="P272" s="4">
        <f t="shared" si="205"/>
        <v>99.549004983152699</v>
      </c>
      <c r="Q272" s="14" t="s">
        <v>2411</v>
      </c>
      <c r="R272" s="4" t="str">
        <f t="shared" si="217"/>
        <v>133.5286402027786</v>
      </c>
      <c r="S272" s="4">
        <f t="shared" si="206"/>
        <v>133.52864020277801</v>
      </c>
      <c r="T272" s="14" t="s">
        <v>2563</v>
      </c>
      <c r="U272" s="4" t="str">
        <f t="shared" si="218"/>
        <v>159.06366280020515</v>
      </c>
      <c r="V272" s="4">
        <f t="shared" si="207"/>
        <v>159.06366280020501</v>
      </c>
      <c r="W272" s="14" t="s">
        <v>2715</v>
      </c>
      <c r="X272" s="4" t="str">
        <f t="shared" si="219"/>
        <v>154.2347128590889</v>
      </c>
      <c r="Y272" s="4">
        <f t="shared" si="208"/>
        <v>154.23471285908801</v>
      </c>
      <c r="Z272" s="14" t="s">
        <v>2867</v>
      </c>
      <c r="AA272" s="4" t="str">
        <f t="shared" si="220"/>
        <v>133.06372671444058</v>
      </c>
      <c r="AB272" s="4">
        <f t="shared" si="209"/>
        <v>133.06372671444001</v>
      </c>
      <c r="AC272" s="14" t="s">
        <v>3019</v>
      </c>
      <c r="AD272" s="4" t="str">
        <f t="shared" si="221"/>
        <v>121.02726985131395</v>
      </c>
      <c r="AE272" s="4">
        <f t="shared" si="210"/>
        <v>121.02726985131299</v>
      </c>
      <c r="AF272" s="4">
        <f t="shared" si="211"/>
        <v>127.064786318971</v>
      </c>
    </row>
    <row r="273" spans="1:32" x14ac:dyDescent="0.25">
      <c r="A273">
        <f t="shared" si="222"/>
        <v>108</v>
      </c>
      <c r="B273" s="14" t="s">
        <v>1652</v>
      </c>
      <c r="C273" s="4" t="str">
        <f t="shared" si="212"/>
        <v>128.59901026698725</v>
      </c>
      <c r="D273" s="4">
        <f t="shared" si="201"/>
        <v>128.59901026698699</v>
      </c>
      <c r="E273" s="19" t="s">
        <v>1804</v>
      </c>
      <c r="F273" s="4" t="str">
        <f t="shared" si="213"/>
        <v>97.68216249485285</v>
      </c>
      <c r="G273" s="4">
        <f t="shared" si="202"/>
        <v>97.682162494852804</v>
      </c>
      <c r="H273" s="14" t="s">
        <v>1956</v>
      </c>
      <c r="I273" s="4" t="str">
        <f t="shared" si="214"/>
        <v>147.41902473632643</v>
      </c>
      <c r="J273" s="4">
        <f t="shared" si="203"/>
        <v>147.41902473632601</v>
      </c>
      <c r="K273" s="14" t="s">
        <v>2108</v>
      </c>
      <c r="L273" s="4" t="str">
        <f t="shared" si="215"/>
        <v>94.57025342473011</v>
      </c>
      <c r="M273" s="4">
        <f t="shared" si="204"/>
        <v>94.570253424730097</v>
      </c>
      <c r="N273" s="14" t="s">
        <v>2260</v>
      </c>
      <c r="O273" s="4" t="str">
        <f t="shared" si="216"/>
        <v>120.47683617662764</v>
      </c>
      <c r="P273" s="4">
        <f t="shared" si="205"/>
        <v>120.476836176627</v>
      </c>
      <c r="Q273" s="14" t="s">
        <v>2412</v>
      </c>
      <c r="R273" s="4" t="str">
        <f t="shared" si="217"/>
        <v>137.22789902683394</v>
      </c>
      <c r="S273" s="4">
        <f t="shared" si="206"/>
        <v>137.227899026833</v>
      </c>
      <c r="T273" s="14" t="s">
        <v>2564</v>
      </c>
      <c r="U273" s="4" t="str">
        <f t="shared" si="218"/>
        <v>156.3918273106228</v>
      </c>
      <c r="V273" s="4">
        <f t="shared" si="207"/>
        <v>156.39182731062201</v>
      </c>
      <c r="W273" s="14" t="s">
        <v>2716</v>
      </c>
      <c r="X273" s="4" t="str">
        <f t="shared" si="219"/>
        <v>161.72866347996705</v>
      </c>
      <c r="Y273" s="4">
        <f t="shared" si="208"/>
        <v>161.728663479967</v>
      </c>
      <c r="Z273" s="14" t="s">
        <v>2868</v>
      </c>
      <c r="AA273" s="4" t="str">
        <f t="shared" si="220"/>
        <v>99.03932498941535</v>
      </c>
      <c r="AB273" s="4">
        <f t="shared" si="209"/>
        <v>99.039324989415306</v>
      </c>
      <c r="AC273" s="14" t="s">
        <v>3020</v>
      </c>
      <c r="AD273" s="4" t="str">
        <f t="shared" si="221"/>
        <v>122.42157900753546</v>
      </c>
      <c r="AE273" s="4">
        <f t="shared" si="210"/>
        <v>122.421579007535</v>
      </c>
      <c r="AF273" s="4">
        <f t="shared" si="211"/>
        <v>126.55565809138952</v>
      </c>
    </row>
    <row r="274" spans="1:32" x14ac:dyDescent="0.25">
      <c r="A274">
        <f t="shared" si="222"/>
        <v>109</v>
      </c>
      <c r="B274" s="14" t="s">
        <v>1653</v>
      </c>
      <c r="C274" s="4" t="str">
        <f t="shared" si="212"/>
        <v>141.6959359804097</v>
      </c>
      <c r="D274" s="4">
        <f t="shared" si="201"/>
        <v>141.69593598040899</v>
      </c>
      <c r="E274" s="19" t="s">
        <v>1805</v>
      </c>
      <c r="F274" s="4" t="str">
        <f t="shared" si="213"/>
        <v>103.67967461548965</v>
      </c>
      <c r="G274" s="4">
        <f t="shared" si="202"/>
        <v>103.67967461548901</v>
      </c>
      <c r="H274" s="14" t="s">
        <v>1957</v>
      </c>
      <c r="I274" s="4" t="str">
        <f t="shared" si="214"/>
        <v>131.68229340130503</v>
      </c>
      <c r="J274" s="4">
        <f t="shared" si="203"/>
        <v>131.682293401305</v>
      </c>
      <c r="K274" s="14" t="s">
        <v>2109</v>
      </c>
      <c r="L274" s="4" t="str">
        <f t="shared" si="215"/>
        <v>124.14457160530503</v>
      </c>
      <c r="M274" s="4">
        <f t="shared" si="204"/>
        <v>124.144571605305</v>
      </c>
      <c r="N274" s="14" t="s">
        <v>2261</v>
      </c>
      <c r="O274" s="4" t="str">
        <f t="shared" si="216"/>
        <v>99.54900498315277</v>
      </c>
      <c r="P274" s="4">
        <f t="shared" si="205"/>
        <v>99.549004983152699</v>
      </c>
      <c r="Q274" s="14" t="s">
        <v>2413</v>
      </c>
      <c r="R274" s="4" t="str">
        <f t="shared" si="217"/>
        <v>155.34727958602255</v>
      </c>
      <c r="S274" s="4">
        <f t="shared" si="206"/>
        <v>155.34727958602201</v>
      </c>
      <c r="T274" s="14" t="s">
        <v>2565</v>
      </c>
      <c r="U274" s="4" t="str">
        <f t="shared" si="218"/>
        <v>159.2858364199205</v>
      </c>
      <c r="V274" s="4">
        <f t="shared" si="207"/>
        <v>159.28583641992</v>
      </c>
      <c r="W274" s="14" t="s">
        <v>2717</v>
      </c>
      <c r="X274" s="4" t="str">
        <f t="shared" si="219"/>
        <v>161.40762452038427</v>
      </c>
      <c r="Y274" s="4">
        <f t="shared" si="208"/>
        <v>161.40762452038399</v>
      </c>
      <c r="Z274" s="14" t="s">
        <v>2869</v>
      </c>
      <c r="AA274" s="4" t="str">
        <f t="shared" si="220"/>
        <v>99.0924054241768</v>
      </c>
      <c r="AB274" s="4">
        <f t="shared" si="209"/>
        <v>99.092405424176803</v>
      </c>
      <c r="AC274" s="14" t="s">
        <v>3021</v>
      </c>
      <c r="AD274" s="4" t="str">
        <f t="shared" si="221"/>
        <v>121.93294056370489</v>
      </c>
      <c r="AE274" s="4">
        <f t="shared" si="210"/>
        <v>121.93294056370399</v>
      </c>
      <c r="AF274" s="4">
        <f t="shared" si="211"/>
        <v>129.78175670998675</v>
      </c>
    </row>
    <row r="275" spans="1:32" x14ac:dyDescent="0.25">
      <c r="A275">
        <f t="shared" si="222"/>
        <v>110</v>
      </c>
      <c r="B275" s="14" t="s">
        <v>1654</v>
      </c>
      <c r="C275" s="4" t="str">
        <f t="shared" si="212"/>
        <v>142.7098030253739</v>
      </c>
      <c r="D275" s="4">
        <f t="shared" si="201"/>
        <v>142.70980302537299</v>
      </c>
      <c r="E275" s="19" t="s">
        <v>1806</v>
      </c>
      <c r="F275" s="4" t="str">
        <f t="shared" si="213"/>
        <v>88.29413568551121</v>
      </c>
      <c r="G275" s="4">
        <f t="shared" si="202"/>
        <v>88.294135685511193</v>
      </c>
      <c r="H275" s="14" t="s">
        <v>1958</v>
      </c>
      <c r="I275" s="4" t="str">
        <f t="shared" si="214"/>
        <v>140.58231365982718</v>
      </c>
      <c r="J275" s="4">
        <f t="shared" si="203"/>
        <v>140.58231365982701</v>
      </c>
      <c r="K275" s="14" t="s">
        <v>2110</v>
      </c>
      <c r="L275" s="4" t="str">
        <f t="shared" si="215"/>
        <v>127.38008476608607</v>
      </c>
      <c r="M275" s="4">
        <f t="shared" si="204"/>
        <v>127.380084766086</v>
      </c>
      <c r="N275" s="14" t="s">
        <v>2262</v>
      </c>
      <c r="O275" s="4" t="str">
        <f t="shared" si="216"/>
        <v>99.55043298285479</v>
      </c>
      <c r="P275" s="4">
        <f t="shared" si="205"/>
        <v>99.550432982854701</v>
      </c>
      <c r="Q275" s="14" t="s">
        <v>2414</v>
      </c>
      <c r="R275" s="4" t="str">
        <f t="shared" si="217"/>
        <v>133.51102882549466</v>
      </c>
      <c r="S275" s="4">
        <f t="shared" si="206"/>
        <v>133.51102882549401</v>
      </c>
      <c r="T275" s="14" t="s">
        <v>2566</v>
      </c>
      <c r="U275" s="4" t="str">
        <f t="shared" si="218"/>
        <v>159.34129282212575</v>
      </c>
      <c r="V275" s="4">
        <f t="shared" si="207"/>
        <v>159.34129282212501</v>
      </c>
      <c r="W275" s="14" t="s">
        <v>2718</v>
      </c>
      <c r="X275" s="4" t="str">
        <f t="shared" si="219"/>
        <v>176.77467950965752</v>
      </c>
      <c r="Y275" s="4">
        <f t="shared" si="208"/>
        <v>176.77467950965701</v>
      </c>
      <c r="Z275" s="14" t="s">
        <v>2870</v>
      </c>
      <c r="AA275" s="4" t="str">
        <f t="shared" si="220"/>
        <v>109.00191921132631</v>
      </c>
      <c r="AB275" s="4">
        <f t="shared" si="209"/>
        <v>109.001919211326</v>
      </c>
      <c r="AC275" s="14" t="s">
        <v>3022</v>
      </c>
      <c r="AD275" s="4" t="str">
        <f t="shared" si="221"/>
        <v>141.54475497850908</v>
      </c>
      <c r="AE275" s="4">
        <f t="shared" si="210"/>
        <v>141.54475497850899</v>
      </c>
      <c r="AF275" s="4">
        <f t="shared" si="211"/>
        <v>131.86904454667629</v>
      </c>
    </row>
    <row r="276" spans="1:32" x14ac:dyDescent="0.25">
      <c r="A276">
        <f t="shared" si="222"/>
        <v>111</v>
      </c>
      <c r="B276" s="14" t="s">
        <v>1655</v>
      </c>
      <c r="C276" s="4" t="str">
        <f t="shared" si="212"/>
        <v>136.20403668830144</v>
      </c>
      <c r="D276" s="4">
        <f t="shared" si="201"/>
        <v>136.20403668830099</v>
      </c>
      <c r="E276" s="19" t="s">
        <v>1807</v>
      </c>
      <c r="F276" s="4" t="str">
        <f t="shared" si="213"/>
        <v>119.56678568147154</v>
      </c>
      <c r="G276" s="4">
        <f t="shared" si="202"/>
        <v>119.566785681471</v>
      </c>
      <c r="H276" s="14" t="s">
        <v>1959</v>
      </c>
      <c r="I276" s="4" t="str">
        <f t="shared" si="214"/>
        <v>136.81940248226496</v>
      </c>
      <c r="J276" s="4">
        <f t="shared" si="203"/>
        <v>136.819402482264</v>
      </c>
      <c r="K276" s="14" t="s">
        <v>2111</v>
      </c>
      <c r="L276" s="4" t="str">
        <f t="shared" si="215"/>
        <v>139.85719785726712</v>
      </c>
      <c r="M276" s="4">
        <f t="shared" si="204"/>
        <v>139.85719785726701</v>
      </c>
      <c r="N276" s="14" t="s">
        <v>2263</v>
      </c>
      <c r="O276" s="4" t="str">
        <f t="shared" si="216"/>
        <v>103.72092058954222</v>
      </c>
      <c r="P276" s="4">
        <f t="shared" si="205"/>
        <v>103.720920589542</v>
      </c>
      <c r="Q276" s="14" t="s">
        <v>2415</v>
      </c>
      <c r="R276" s="4" t="str">
        <f t="shared" si="217"/>
        <v>134.18597465076695</v>
      </c>
      <c r="S276" s="4">
        <f t="shared" si="206"/>
        <v>134.18597465076601</v>
      </c>
      <c r="T276" s="14" t="s">
        <v>2567</v>
      </c>
      <c r="U276" s="4" t="str">
        <f t="shared" si="218"/>
        <v>156.8170787457677</v>
      </c>
      <c r="V276" s="4">
        <f t="shared" si="207"/>
        <v>156.81707874576699</v>
      </c>
      <c r="W276" s="14" t="s">
        <v>2719</v>
      </c>
      <c r="X276" s="4" t="str">
        <f t="shared" si="219"/>
        <v>113.1215350456119</v>
      </c>
      <c r="Y276" s="4">
        <f t="shared" si="208"/>
        <v>113.121535045611</v>
      </c>
      <c r="Z276" s="14" t="s">
        <v>2871</v>
      </c>
      <c r="AA276" s="4" t="str">
        <f t="shared" si="220"/>
        <v>134.15355671679126</v>
      </c>
      <c r="AB276" s="4">
        <f t="shared" si="209"/>
        <v>134.153556716791</v>
      </c>
      <c r="AC276" s="14" t="s">
        <v>3023</v>
      </c>
      <c r="AD276" s="4" t="str">
        <f t="shared" si="221"/>
        <v>120.50795342529022</v>
      </c>
      <c r="AE276" s="4">
        <f t="shared" si="210"/>
        <v>120.50795342529</v>
      </c>
      <c r="AF276" s="4">
        <f t="shared" si="211"/>
        <v>129.49544418830698</v>
      </c>
    </row>
    <row r="277" spans="1:32" x14ac:dyDescent="0.25">
      <c r="A277">
        <f t="shared" si="222"/>
        <v>112</v>
      </c>
      <c r="B277" s="14" t="s">
        <v>1656</v>
      </c>
      <c r="C277" s="4" t="str">
        <f t="shared" si="212"/>
        <v>118.59018315583013</v>
      </c>
      <c r="D277" s="4">
        <f t="shared" si="201"/>
        <v>118.59018315583</v>
      </c>
      <c r="E277" s="19" t="s">
        <v>1808</v>
      </c>
      <c r="F277" s="4" t="str">
        <f t="shared" si="213"/>
        <v>88.84837901935835</v>
      </c>
      <c r="G277" s="4">
        <f t="shared" si="202"/>
        <v>88.848379019358305</v>
      </c>
      <c r="H277" s="14" t="s">
        <v>1960</v>
      </c>
      <c r="I277" s="4" t="str">
        <f t="shared" si="214"/>
        <v>137.91250801604193</v>
      </c>
      <c r="J277" s="4">
        <f t="shared" si="203"/>
        <v>137.91250801604099</v>
      </c>
      <c r="K277" s="14" t="s">
        <v>2112</v>
      </c>
      <c r="L277" s="4" t="str">
        <f t="shared" si="215"/>
        <v>107.237953848687</v>
      </c>
      <c r="M277" s="4">
        <f t="shared" si="204"/>
        <v>107.237953848687</v>
      </c>
      <c r="N277" s="14" t="s">
        <v>2264</v>
      </c>
      <c r="O277" s="4" t="str">
        <f t="shared" si="216"/>
        <v>99.54900498315277</v>
      </c>
      <c r="P277" s="4">
        <f t="shared" si="205"/>
        <v>99.549004983152699</v>
      </c>
      <c r="Q277" s="14" t="s">
        <v>2416</v>
      </c>
      <c r="R277" s="4" t="str">
        <f t="shared" si="217"/>
        <v>135.68236275355451</v>
      </c>
      <c r="S277" s="4">
        <f t="shared" si="206"/>
        <v>135.682362753554</v>
      </c>
      <c r="T277" s="14" t="s">
        <v>2568</v>
      </c>
      <c r="U277" s="4" t="str">
        <f t="shared" si="218"/>
        <v>155.14176904359167</v>
      </c>
      <c r="V277" s="4">
        <f t="shared" si="207"/>
        <v>155.14176904359101</v>
      </c>
      <c r="W277" s="14" t="s">
        <v>2720</v>
      </c>
      <c r="X277" s="4" t="str">
        <f t="shared" si="219"/>
        <v>152.65364152764474</v>
      </c>
      <c r="Y277" s="4">
        <f t="shared" si="208"/>
        <v>152.653641527644</v>
      </c>
      <c r="Z277" s="14" t="s">
        <v>2872</v>
      </c>
      <c r="AA277" s="4" t="str">
        <f t="shared" si="220"/>
        <v>111.95931961584898</v>
      </c>
      <c r="AB277" s="4">
        <f t="shared" si="209"/>
        <v>111.959319615848</v>
      </c>
      <c r="AC277" s="14" t="s">
        <v>3024</v>
      </c>
      <c r="AD277" s="4" t="str">
        <f t="shared" si="221"/>
        <v>145.47834170825604</v>
      </c>
      <c r="AE277" s="4">
        <f t="shared" si="210"/>
        <v>145.47834170825601</v>
      </c>
      <c r="AF277" s="4">
        <f t="shared" si="211"/>
        <v>125.30534636719619</v>
      </c>
    </row>
    <row r="278" spans="1:32" x14ac:dyDescent="0.25">
      <c r="A278">
        <f t="shared" si="222"/>
        <v>113</v>
      </c>
      <c r="B278" s="14" t="s">
        <v>1657</v>
      </c>
      <c r="C278" s="4" t="str">
        <f t="shared" si="212"/>
        <v>130.7044334459332</v>
      </c>
      <c r="D278" s="4">
        <f t="shared" si="201"/>
        <v>130.70443344593301</v>
      </c>
      <c r="E278" s="19" t="s">
        <v>1809</v>
      </c>
      <c r="F278" s="4" t="str">
        <f t="shared" si="213"/>
        <v>118.0963102236092</v>
      </c>
      <c r="G278" s="4">
        <f t="shared" si="202"/>
        <v>118.096310223609</v>
      </c>
      <c r="H278" s="14" t="s">
        <v>1961</v>
      </c>
      <c r="I278" s="4" t="str">
        <f t="shared" si="214"/>
        <v>136.68282906020912</v>
      </c>
      <c r="J278" s="4">
        <f t="shared" si="203"/>
        <v>136.682829060209</v>
      </c>
      <c r="K278" s="14" t="s">
        <v>2113</v>
      </c>
      <c r="L278" s="4" t="str">
        <f t="shared" si="215"/>
        <v>144.27672685008088</v>
      </c>
      <c r="M278" s="4">
        <f t="shared" si="204"/>
        <v>144.27672685008</v>
      </c>
      <c r="N278" s="14" t="s">
        <v>2265</v>
      </c>
      <c r="O278" s="4" t="str">
        <f t="shared" si="216"/>
        <v>103.59074666478189</v>
      </c>
      <c r="P278" s="4">
        <f t="shared" si="205"/>
        <v>103.59074666478099</v>
      </c>
      <c r="Q278" s="14" t="s">
        <v>2417</v>
      </c>
      <c r="R278" s="4" t="str">
        <f t="shared" si="217"/>
        <v>133.18451371230097</v>
      </c>
      <c r="S278" s="4">
        <f t="shared" si="206"/>
        <v>133.1845137123</v>
      </c>
      <c r="T278" s="14" t="s">
        <v>2569</v>
      </c>
      <c r="U278" s="4" t="str">
        <f t="shared" si="218"/>
        <v>158.53139657379435</v>
      </c>
      <c r="V278" s="4">
        <f t="shared" si="207"/>
        <v>158.53139657379401</v>
      </c>
      <c r="W278" s="14" t="s">
        <v>2721</v>
      </c>
      <c r="X278" s="4" t="str">
        <f t="shared" si="219"/>
        <v>161.6667164646444</v>
      </c>
      <c r="Y278" s="4">
        <f t="shared" si="208"/>
        <v>161.666716464644</v>
      </c>
      <c r="Z278" s="14" t="s">
        <v>2873</v>
      </c>
      <c r="AA278" s="4" t="str">
        <f t="shared" si="220"/>
        <v>127.82484995907087</v>
      </c>
      <c r="AB278" s="4">
        <f t="shared" si="209"/>
        <v>127.82484995906999</v>
      </c>
      <c r="AC278" s="14" t="s">
        <v>3025</v>
      </c>
      <c r="AD278" s="4" t="str">
        <f t="shared" si="221"/>
        <v>119.7902918335652</v>
      </c>
      <c r="AE278" s="4">
        <f t="shared" si="210"/>
        <v>119.79029183356501</v>
      </c>
      <c r="AF278" s="4">
        <f t="shared" si="211"/>
        <v>133.43488147879853</v>
      </c>
    </row>
    <row r="279" spans="1:32" x14ac:dyDescent="0.25">
      <c r="A279">
        <f t="shared" si="222"/>
        <v>114</v>
      </c>
      <c r="B279" s="14" t="s">
        <v>1658</v>
      </c>
      <c r="C279" s="4" t="str">
        <f t="shared" si="212"/>
        <v>128.42995593864518</v>
      </c>
      <c r="D279" s="4">
        <f t="shared" si="201"/>
        <v>128.42995593864501</v>
      </c>
      <c r="E279" s="19" t="s">
        <v>1810</v>
      </c>
      <c r="F279" s="4" t="str">
        <f t="shared" si="213"/>
        <v>120.59256703287008</v>
      </c>
      <c r="G279" s="4">
        <f t="shared" si="202"/>
        <v>120.59256703286999</v>
      </c>
      <c r="H279" s="14" t="s">
        <v>1962</v>
      </c>
      <c r="I279" s="4" t="str">
        <f t="shared" si="214"/>
        <v>141.7387654081191</v>
      </c>
      <c r="J279" s="4">
        <f t="shared" si="203"/>
        <v>141.73876540811901</v>
      </c>
      <c r="K279" s="14" t="s">
        <v>2114</v>
      </c>
      <c r="L279" s="4" t="str">
        <f t="shared" si="215"/>
        <v>104.50277267371408</v>
      </c>
      <c r="M279" s="4">
        <f t="shared" si="204"/>
        <v>104.50277267371401</v>
      </c>
      <c r="N279" s="14" t="s">
        <v>2266</v>
      </c>
      <c r="O279" s="4" t="str">
        <f t="shared" si="216"/>
        <v>103.65331349859865</v>
      </c>
      <c r="P279" s="4">
        <f t="shared" si="205"/>
        <v>103.653313498598</v>
      </c>
      <c r="Q279" s="14" t="s">
        <v>2418</v>
      </c>
      <c r="R279" s="4" t="str">
        <f t="shared" si="217"/>
        <v>158.8865706166225</v>
      </c>
      <c r="S279" s="4">
        <f t="shared" si="206"/>
        <v>158.88657061662201</v>
      </c>
      <c r="T279" s="14" t="s">
        <v>2570</v>
      </c>
      <c r="U279" s="4" t="str">
        <f t="shared" si="218"/>
        <v>161.47921914839074</v>
      </c>
      <c r="V279" s="4">
        <f t="shared" si="207"/>
        <v>161.47921914839</v>
      </c>
      <c r="W279" s="14" t="s">
        <v>2722</v>
      </c>
      <c r="X279" s="4" t="str">
        <f t="shared" si="219"/>
        <v>175.73142730003832</v>
      </c>
      <c r="Y279" s="4">
        <f t="shared" si="208"/>
        <v>175.73142730003801</v>
      </c>
      <c r="Z279" s="14" t="s">
        <v>2874</v>
      </c>
      <c r="AA279" s="4" t="str">
        <f t="shared" si="220"/>
        <v>147.01927563262095</v>
      </c>
      <c r="AB279" s="4">
        <f t="shared" si="209"/>
        <v>147.01927563262001</v>
      </c>
      <c r="AC279" s="14" t="s">
        <v>3026</v>
      </c>
      <c r="AD279" s="4" t="str">
        <f t="shared" si="221"/>
        <v>141.116463890783</v>
      </c>
      <c r="AE279" s="4">
        <f t="shared" si="210"/>
        <v>141.116463890783</v>
      </c>
      <c r="AF279" s="4">
        <f t="shared" si="211"/>
        <v>138.31503311403992</v>
      </c>
    </row>
    <row r="280" spans="1:32" x14ac:dyDescent="0.25">
      <c r="A280">
        <f t="shared" si="222"/>
        <v>115</v>
      </c>
      <c r="B280" s="14" t="s">
        <v>1659</v>
      </c>
      <c r="C280" s="4" t="str">
        <f t="shared" si="212"/>
        <v>124.10906120437079</v>
      </c>
      <c r="D280" s="4">
        <f t="shared" si="201"/>
        <v>124.10906120436999</v>
      </c>
      <c r="E280" s="19" t="s">
        <v>1811</v>
      </c>
      <c r="F280" s="4" t="str">
        <f t="shared" si="213"/>
        <v>128.39128566482256</v>
      </c>
      <c r="G280" s="4">
        <f t="shared" si="202"/>
        <v>128.39128566482199</v>
      </c>
      <c r="H280" s="14" t="s">
        <v>1963</v>
      </c>
      <c r="I280" s="4" t="str">
        <f t="shared" si="214"/>
        <v>146.9560524327678</v>
      </c>
      <c r="J280" s="4">
        <f t="shared" si="203"/>
        <v>146.956052432767</v>
      </c>
      <c r="K280" s="14" t="s">
        <v>2115</v>
      </c>
      <c r="L280" s="4" t="str">
        <f t="shared" si="215"/>
        <v>138.40527718599105</v>
      </c>
      <c r="M280" s="4">
        <f t="shared" si="204"/>
        <v>138.405277185991</v>
      </c>
      <c r="N280" s="14" t="s">
        <v>2267</v>
      </c>
      <c r="O280" s="4" t="str">
        <f t="shared" si="216"/>
        <v>99.54900498315277</v>
      </c>
      <c r="P280" s="4">
        <f t="shared" si="205"/>
        <v>99.549004983152699</v>
      </c>
      <c r="Q280" s="14" t="s">
        <v>2419</v>
      </c>
      <c r="R280" s="4" t="str">
        <f t="shared" si="217"/>
        <v>133.66709334957804</v>
      </c>
      <c r="S280" s="4">
        <f t="shared" si="206"/>
        <v>133.66709334957801</v>
      </c>
      <c r="T280" s="14" t="s">
        <v>2571</v>
      </c>
      <c r="U280" s="4" t="str">
        <f t="shared" si="218"/>
        <v>153.68280978804998</v>
      </c>
      <c r="V280" s="4">
        <f t="shared" si="207"/>
        <v>153.68280978804901</v>
      </c>
      <c r="W280" s="14" t="s">
        <v>2723</v>
      </c>
      <c r="X280" s="4" t="str">
        <f t="shared" si="219"/>
        <v>114.81095539734578</v>
      </c>
      <c r="Y280" s="4">
        <f t="shared" si="208"/>
        <v>114.810955397345</v>
      </c>
      <c r="Z280" s="14" t="s">
        <v>2875</v>
      </c>
      <c r="AA280" s="4" t="str">
        <f t="shared" si="220"/>
        <v>96.75716989524213</v>
      </c>
      <c r="AB280" s="4">
        <f t="shared" si="209"/>
        <v>96.7571698952421</v>
      </c>
      <c r="AC280" s="14" t="s">
        <v>3027</v>
      </c>
      <c r="AD280" s="4" t="str">
        <f t="shared" si="221"/>
        <v>145.56100830405327</v>
      </c>
      <c r="AE280" s="4">
        <f t="shared" si="210"/>
        <v>145.56100830405299</v>
      </c>
      <c r="AF280" s="4">
        <f t="shared" si="211"/>
        <v>128.18897182053701</v>
      </c>
    </row>
    <row r="281" spans="1:32" x14ac:dyDescent="0.25">
      <c r="A281">
        <f t="shared" si="222"/>
        <v>116</v>
      </c>
      <c r="B281" s="14" t="s">
        <v>1660</v>
      </c>
      <c r="C281" s="4" t="str">
        <f t="shared" si="212"/>
        <v>128.6190447471133</v>
      </c>
      <c r="D281" s="4">
        <f t="shared" si="201"/>
        <v>128.61904474711301</v>
      </c>
      <c r="E281" s="19" t="s">
        <v>1812</v>
      </c>
      <c r="F281" s="4" t="str">
        <f t="shared" si="213"/>
        <v>98.70848309625745</v>
      </c>
      <c r="G281" s="4">
        <f t="shared" si="202"/>
        <v>98.708483096257396</v>
      </c>
      <c r="H281" s="14" t="s">
        <v>1964</v>
      </c>
      <c r="I281" s="4" t="str">
        <f t="shared" si="214"/>
        <v>108.83126226810256</v>
      </c>
      <c r="J281" s="4">
        <f t="shared" si="203"/>
        <v>108.83126226810199</v>
      </c>
      <c r="K281" s="14" t="s">
        <v>2116</v>
      </c>
      <c r="L281" s="4" t="str">
        <f t="shared" si="215"/>
        <v>145.19095525349138</v>
      </c>
      <c r="M281" s="4">
        <f t="shared" si="204"/>
        <v>145.19095525349101</v>
      </c>
      <c r="N281" s="14" t="s">
        <v>2268</v>
      </c>
      <c r="O281" s="4" t="str">
        <f t="shared" si="216"/>
        <v>99.54192704165402</v>
      </c>
      <c r="P281" s="4">
        <f t="shared" si="205"/>
        <v>99.541927041654006</v>
      </c>
      <c r="Q281" s="14" t="s">
        <v>2420</v>
      </c>
      <c r="R281" s="4" t="str">
        <f t="shared" si="217"/>
        <v>134.29133654018162</v>
      </c>
      <c r="S281" s="4">
        <f t="shared" si="206"/>
        <v>134.29133654018099</v>
      </c>
      <c r="T281" s="14" t="s">
        <v>2572</v>
      </c>
      <c r="U281" s="4" t="str">
        <f t="shared" si="218"/>
        <v>161.8713734006604</v>
      </c>
      <c r="V281" s="4">
        <f t="shared" si="207"/>
        <v>161.87137340065999</v>
      </c>
      <c r="W281" s="14" t="s">
        <v>2724</v>
      </c>
      <c r="X281" s="4" t="str">
        <f t="shared" si="219"/>
        <v>113.1215353592135</v>
      </c>
      <c r="Y281" s="4">
        <f t="shared" si="208"/>
        <v>113.121535359213</v>
      </c>
      <c r="Z281" s="14" t="s">
        <v>2876</v>
      </c>
      <c r="AA281" s="4" t="str">
        <f t="shared" si="220"/>
        <v>132.9761894692731</v>
      </c>
      <c r="AB281" s="4">
        <f t="shared" si="209"/>
        <v>132.97618946927301</v>
      </c>
      <c r="AC281" s="14" t="s">
        <v>3028</v>
      </c>
      <c r="AD281" s="4" t="str">
        <f t="shared" si="221"/>
        <v>145.60102842824355</v>
      </c>
      <c r="AE281" s="4">
        <f t="shared" si="210"/>
        <v>145.60102842824301</v>
      </c>
      <c r="AF281" s="4">
        <f t="shared" si="211"/>
        <v>126.87531356041873</v>
      </c>
    </row>
    <row r="282" spans="1:32" x14ac:dyDescent="0.25">
      <c r="A282">
        <f t="shared" si="222"/>
        <v>117</v>
      </c>
      <c r="B282" s="14" t="s">
        <v>1661</v>
      </c>
      <c r="C282" s="4" t="str">
        <f t="shared" si="212"/>
        <v>130.17230362753068</v>
      </c>
      <c r="D282" s="4">
        <f t="shared" si="201"/>
        <v>130.17230362753</v>
      </c>
      <c r="E282" s="19" t="s">
        <v>1813</v>
      </c>
      <c r="F282" s="4" t="str">
        <f t="shared" si="213"/>
        <v>96.67385916487852</v>
      </c>
      <c r="G282" s="4">
        <f t="shared" si="202"/>
        <v>96.673859164878493</v>
      </c>
      <c r="H282" s="14" t="s">
        <v>1965</v>
      </c>
      <c r="I282" s="4" t="str">
        <f t="shared" si="214"/>
        <v>140.18362163887033</v>
      </c>
      <c r="J282" s="4">
        <f t="shared" si="203"/>
        <v>140.18362163886999</v>
      </c>
      <c r="K282" s="14" t="s">
        <v>2117</v>
      </c>
      <c r="L282" s="4" t="str">
        <f t="shared" si="215"/>
        <v>141.24462882715196</v>
      </c>
      <c r="M282" s="4">
        <f t="shared" si="204"/>
        <v>141.24462882715099</v>
      </c>
      <c r="N282" s="14" t="s">
        <v>2269</v>
      </c>
      <c r="O282" s="4" t="str">
        <f t="shared" si="216"/>
        <v>99.54979903985075</v>
      </c>
      <c r="P282" s="4">
        <f t="shared" si="205"/>
        <v>99.549799039850697</v>
      </c>
      <c r="Q282" s="14" t="s">
        <v>2421</v>
      </c>
      <c r="R282" s="4" t="str">
        <f t="shared" si="217"/>
        <v>134.28664851465814</v>
      </c>
      <c r="S282" s="4">
        <f t="shared" si="206"/>
        <v>134.286648514658</v>
      </c>
      <c r="T282" s="14" t="s">
        <v>2573</v>
      </c>
      <c r="U282" s="4" t="str">
        <f t="shared" si="218"/>
        <v>156.6068433628902</v>
      </c>
      <c r="V282" s="4">
        <f t="shared" si="207"/>
        <v>156.60684336289</v>
      </c>
      <c r="W282" s="14" t="s">
        <v>2725</v>
      </c>
      <c r="X282" s="4" t="str">
        <f t="shared" si="219"/>
        <v>113.12153497253477</v>
      </c>
      <c r="Y282" s="4">
        <f t="shared" si="208"/>
        <v>113.12153497253399</v>
      </c>
      <c r="Z282" s="14" t="s">
        <v>2877</v>
      </c>
      <c r="AA282" s="4" t="str">
        <f t="shared" si="220"/>
        <v>133.35570096245098</v>
      </c>
      <c r="AB282" s="4">
        <f t="shared" si="209"/>
        <v>133.35570096244999</v>
      </c>
      <c r="AC282" s="14" t="s">
        <v>3029</v>
      </c>
      <c r="AD282" s="4" t="str">
        <f t="shared" si="221"/>
        <v>110.09695445119918</v>
      </c>
      <c r="AE282" s="4">
        <f t="shared" si="210"/>
        <v>110.096954451199</v>
      </c>
      <c r="AF282" s="4">
        <f t="shared" si="211"/>
        <v>125.52918945620112</v>
      </c>
    </row>
    <row r="283" spans="1:32" x14ac:dyDescent="0.25">
      <c r="A283">
        <f t="shared" si="222"/>
        <v>118</v>
      </c>
      <c r="B283" s="14" t="s">
        <v>1662</v>
      </c>
      <c r="C283" s="4" t="str">
        <f t="shared" si="212"/>
        <v>142.060281954696</v>
      </c>
      <c r="D283" s="4">
        <f t="shared" si="201"/>
        <v>142.06028195469599</v>
      </c>
      <c r="E283" s="19" t="s">
        <v>1814</v>
      </c>
      <c r="F283" s="4" t="str">
        <f t="shared" si="213"/>
        <v>95.59324958975878</v>
      </c>
      <c r="G283" s="4">
        <f t="shared" si="202"/>
        <v>95.593249589758699</v>
      </c>
      <c r="H283" s="14" t="s">
        <v>1966</v>
      </c>
      <c r="I283" s="4" t="str">
        <f t="shared" si="214"/>
        <v>139.47851367045737</v>
      </c>
      <c r="J283" s="4">
        <f t="shared" si="203"/>
        <v>139.478513670457</v>
      </c>
      <c r="K283" s="14" t="s">
        <v>2118</v>
      </c>
      <c r="L283" s="4" t="str">
        <f t="shared" si="215"/>
        <v>94.57041520535027</v>
      </c>
      <c r="M283" s="4">
        <f t="shared" si="204"/>
        <v>94.570415205350201</v>
      </c>
      <c r="N283" s="14" t="s">
        <v>2270</v>
      </c>
      <c r="O283" s="4" t="str">
        <f t="shared" si="216"/>
        <v>99.54255180699779</v>
      </c>
      <c r="P283" s="4">
        <f t="shared" si="205"/>
        <v>99.542551806997693</v>
      </c>
      <c r="Q283" s="14" t="s">
        <v>2422</v>
      </c>
      <c r="R283" s="4" t="str">
        <f t="shared" si="217"/>
        <v>134.35649054748282</v>
      </c>
      <c r="S283" s="4">
        <f t="shared" si="206"/>
        <v>134.356490547482</v>
      </c>
      <c r="T283" s="14" t="s">
        <v>2574</v>
      </c>
      <c r="U283" s="4" t="str">
        <f t="shared" si="218"/>
        <v>160.82937208577985</v>
      </c>
      <c r="V283" s="4">
        <f t="shared" si="207"/>
        <v>160.829372085779</v>
      </c>
      <c r="W283" s="14" t="s">
        <v>2726</v>
      </c>
      <c r="X283" s="4" t="str">
        <f t="shared" si="219"/>
        <v>161.54306266866632</v>
      </c>
      <c r="Y283" s="4">
        <f t="shared" si="208"/>
        <v>161.54306266866601</v>
      </c>
      <c r="Z283" s="14" t="s">
        <v>2878</v>
      </c>
      <c r="AA283" s="4" t="str">
        <f t="shared" si="220"/>
        <v>133.32630546813456</v>
      </c>
      <c r="AB283" s="4">
        <f t="shared" si="209"/>
        <v>133.326305468134</v>
      </c>
      <c r="AC283" s="14" t="s">
        <v>3030</v>
      </c>
      <c r="AD283" s="4" t="str">
        <f t="shared" si="221"/>
        <v>141.08147108254786</v>
      </c>
      <c r="AE283" s="4">
        <f t="shared" si="210"/>
        <v>141.08147108254701</v>
      </c>
      <c r="AF283" s="4">
        <f t="shared" si="211"/>
        <v>130.23817140798678</v>
      </c>
    </row>
    <row r="284" spans="1:32" x14ac:dyDescent="0.25">
      <c r="A284">
        <f t="shared" si="222"/>
        <v>119</v>
      </c>
      <c r="B284" s="14" t="s">
        <v>1663</v>
      </c>
      <c r="C284" s="4" t="str">
        <f t="shared" si="212"/>
        <v>173.2849984826718</v>
      </c>
      <c r="D284" s="4">
        <f t="shared" si="201"/>
        <v>173.284998482671</v>
      </c>
      <c r="E284" s="19" t="s">
        <v>1815</v>
      </c>
      <c r="F284" s="4" t="str">
        <f t="shared" si="213"/>
        <v>89.66208577116802</v>
      </c>
      <c r="G284" s="4">
        <f t="shared" si="202"/>
        <v>89.662085771167995</v>
      </c>
      <c r="H284" s="14" t="s">
        <v>1967</v>
      </c>
      <c r="I284" s="4" t="str">
        <f t="shared" si="214"/>
        <v>140.261897684336</v>
      </c>
      <c r="J284" s="4">
        <f t="shared" si="203"/>
        <v>140.26189768433599</v>
      </c>
      <c r="K284" s="14" t="s">
        <v>2119</v>
      </c>
      <c r="L284" s="4" t="str">
        <f t="shared" si="215"/>
        <v>111.40150011086752</v>
      </c>
      <c r="M284" s="4">
        <f t="shared" si="204"/>
        <v>111.401500110867</v>
      </c>
      <c r="N284" s="14" t="s">
        <v>2271</v>
      </c>
      <c r="O284" s="4" t="str">
        <f t="shared" si="216"/>
        <v>99.54900498315277</v>
      </c>
      <c r="P284" s="4">
        <f t="shared" si="205"/>
        <v>99.549004983152699</v>
      </c>
      <c r="Q284" s="14" t="s">
        <v>2423</v>
      </c>
      <c r="R284" s="4" t="str">
        <f t="shared" si="217"/>
        <v>160.79376793825406</v>
      </c>
      <c r="S284" s="4">
        <f t="shared" si="206"/>
        <v>160.79376793825401</v>
      </c>
      <c r="T284" s="14" t="s">
        <v>2575</v>
      </c>
      <c r="U284" s="4" t="str">
        <f t="shared" si="218"/>
        <v>115.51101197206299</v>
      </c>
      <c r="V284" s="4">
        <f t="shared" si="207"/>
        <v>115.51101197206199</v>
      </c>
      <c r="W284" s="14" t="s">
        <v>2727</v>
      </c>
      <c r="X284" s="4" t="str">
        <f t="shared" si="219"/>
        <v>152.29952845153676</v>
      </c>
      <c r="Y284" s="4">
        <f t="shared" si="208"/>
        <v>152.29952845153599</v>
      </c>
      <c r="Z284" s="14" t="s">
        <v>2879</v>
      </c>
      <c r="AA284" s="4" t="str">
        <f t="shared" si="220"/>
        <v>118.96541958442737</v>
      </c>
      <c r="AB284" s="4">
        <f t="shared" si="209"/>
        <v>118.965419584427</v>
      </c>
      <c r="AC284" s="14" t="s">
        <v>3031</v>
      </c>
      <c r="AD284" s="4" t="str">
        <f t="shared" si="221"/>
        <v>141.5711353488678</v>
      </c>
      <c r="AE284" s="4">
        <f t="shared" si="210"/>
        <v>141.57113534886699</v>
      </c>
      <c r="AF284" s="4">
        <f t="shared" si="211"/>
        <v>130.33003503273409</v>
      </c>
    </row>
    <row r="285" spans="1:32" x14ac:dyDescent="0.25">
      <c r="A285">
        <f t="shared" si="222"/>
        <v>120</v>
      </c>
      <c r="B285" s="14" t="s">
        <v>1664</v>
      </c>
      <c r="C285" s="4" t="str">
        <f t="shared" si="212"/>
        <v>166.1937918836792</v>
      </c>
      <c r="D285" s="4">
        <f t="shared" si="201"/>
        <v>166.19379188367901</v>
      </c>
      <c r="E285" s="19" t="s">
        <v>1816</v>
      </c>
      <c r="F285" s="4" t="str">
        <f t="shared" si="213"/>
        <v>119.55953123062436</v>
      </c>
      <c r="G285" s="4">
        <f t="shared" si="202"/>
        <v>119.559531230624</v>
      </c>
      <c r="H285" s="14" t="s">
        <v>1968</v>
      </c>
      <c r="I285" s="4" t="str">
        <f t="shared" si="214"/>
        <v>140.1061632667447</v>
      </c>
      <c r="J285" s="4">
        <f t="shared" si="203"/>
        <v>140.10616326674401</v>
      </c>
      <c r="K285" s="14" t="s">
        <v>2120</v>
      </c>
      <c r="L285" s="4" t="str">
        <f t="shared" si="215"/>
        <v>103.0420527951151</v>
      </c>
      <c r="M285" s="4">
        <f t="shared" si="204"/>
        <v>103.042052795115</v>
      </c>
      <c r="N285" s="14" t="s">
        <v>2272</v>
      </c>
      <c r="O285" s="4" t="str">
        <f t="shared" si="216"/>
        <v>99.54231444161323</v>
      </c>
      <c r="P285" s="4">
        <f t="shared" si="205"/>
        <v>99.5423144416132</v>
      </c>
      <c r="Q285" s="14" t="s">
        <v>2424</v>
      </c>
      <c r="R285" s="4" t="str">
        <f t="shared" si="217"/>
        <v>135.2718989931781</v>
      </c>
      <c r="S285" s="4">
        <f t="shared" si="206"/>
        <v>135.27189899317801</v>
      </c>
      <c r="T285" s="14" t="s">
        <v>2576</v>
      </c>
      <c r="U285" s="4" t="str">
        <f t="shared" si="218"/>
        <v>100.48670767352118</v>
      </c>
      <c r="V285" s="4">
        <f t="shared" si="207"/>
        <v>100.486707673521</v>
      </c>
      <c r="W285" s="14" t="s">
        <v>2728</v>
      </c>
      <c r="X285" s="4" t="str">
        <f t="shared" si="219"/>
        <v>179.4918839022668</v>
      </c>
      <c r="Y285" s="4">
        <f t="shared" si="208"/>
        <v>179.49188390226601</v>
      </c>
      <c r="Z285" s="14" t="s">
        <v>2880</v>
      </c>
      <c r="AA285" s="4" t="str">
        <f t="shared" si="220"/>
        <v>120.44099285172675</v>
      </c>
      <c r="AB285" s="4">
        <f t="shared" si="209"/>
        <v>120.44099285172599</v>
      </c>
      <c r="AC285" s="14" t="s">
        <v>3032</v>
      </c>
      <c r="AD285" s="4" t="str">
        <f t="shared" si="221"/>
        <v>109.96606170611581</v>
      </c>
      <c r="AE285" s="4">
        <f t="shared" si="210"/>
        <v>109.966061706115</v>
      </c>
      <c r="AF285" s="4">
        <f t="shared" si="211"/>
        <v>127.41013987445811</v>
      </c>
    </row>
    <row r="286" spans="1:32" x14ac:dyDescent="0.25">
      <c r="A286">
        <f t="shared" si="222"/>
        <v>121</v>
      </c>
      <c r="B286" s="14" t="s">
        <v>1665</v>
      </c>
      <c r="C286" s="4" t="str">
        <f t="shared" si="212"/>
        <v>125.89587965087912</v>
      </c>
      <c r="D286" s="4">
        <f t="shared" si="201"/>
        <v>125.895879650879</v>
      </c>
      <c r="E286" s="19" t="s">
        <v>1817</v>
      </c>
      <c r="F286" s="4" t="str">
        <f t="shared" si="213"/>
        <v>150.0573976418653</v>
      </c>
      <c r="G286" s="4">
        <f t="shared" si="202"/>
        <v>150.05739764186501</v>
      </c>
      <c r="H286" s="14" t="s">
        <v>1969</v>
      </c>
      <c r="I286" s="4" t="str">
        <f t="shared" si="214"/>
        <v>145.95044604948325</v>
      </c>
      <c r="J286" s="4">
        <f t="shared" si="203"/>
        <v>145.95044604948299</v>
      </c>
      <c r="K286" s="14" t="s">
        <v>2121</v>
      </c>
      <c r="L286" s="4" t="str">
        <f t="shared" si="215"/>
        <v>128.59380744052135</v>
      </c>
      <c r="M286" s="4">
        <f t="shared" si="204"/>
        <v>128.593807440521</v>
      </c>
      <c r="N286" s="14" t="s">
        <v>2273</v>
      </c>
      <c r="O286" s="4" t="str">
        <f t="shared" si="216"/>
        <v>99.54900498315277</v>
      </c>
      <c r="P286" s="4">
        <f t="shared" si="205"/>
        <v>99.549004983152699</v>
      </c>
      <c r="Q286" s="14" t="s">
        <v>2425</v>
      </c>
      <c r="R286" s="4" t="str">
        <f t="shared" si="217"/>
        <v>133.56683728952706</v>
      </c>
      <c r="S286" s="4">
        <f t="shared" si="206"/>
        <v>133.566837289527</v>
      </c>
      <c r="T286" s="14" t="s">
        <v>2577</v>
      </c>
      <c r="U286" s="4" t="str">
        <f t="shared" si="218"/>
        <v>135.28063212198103</v>
      </c>
      <c r="V286" s="4">
        <f t="shared" si="207"/>
        <v>135.280632121981</v>
      </c>
      <c r="W286" s="14" t="s">
        <v>2729</v>
      </c>
      <c r="X286" s="4" t="str">
        <f t="shared" si="219"/>
        <v>113.12153506742037</v>
      </c>
      <c r="Y286" s="4">
        <f t="shared" si="208"/>
        <v>113.12153506742</v>
      </c>
      <c r="Z286" s="14" t="s">
        <v>2881</v>
      </c>
      <c r="AA286" s="4" t="str">
        <f t="shared" si="220"/>
        <v>120.9161328687427</v>
      </c>
      <c r="AB286" s="4">
        <f t="shared" si="209"/>
        <v>120.916132868742</v>
      </c>
      <c r="AC286" s="14" t="s">
        <v>3033</v>
      </c>
      <c r="AD286" s="4" t="str">
        <f t="shared" si="221"/>
        <v>121.17209524330313</v>
      </c>
      <c r="AE286" s="4">
        <f t="shared" si="210"/>
        <v>121.172095243303</v>
      </c>
      <c r="AF286" s="4">
        <f t="shared" si="211"/>
        <v>127.41037683568736</v>
      </c>
    </row>
    <row r="287" spans="1:32" x14ac:dyDescent="0.25">
      <c r="A287">
        <f t="shared" si="222"/>
        <v>122</v>
      </c>
      <c r="B287" s="14" t="s">
        <v>1666</v>
      </c>
      <c r="C287" s="4" t="str">
        <f t="shared" si="212"/>
        <v>130.76095857420356</v>
      </c>
      <c r="D287" s="4">
        <f t="shared" si="201"/>
        <v>130.76095857420299</v>
      </c>
      <c r="E287" s="19" t="s">
        <v>1818</v>
      </c>
      <c r="F287" s="4" t="str">
        <f t="shared" si="213"/>
        <v>117.1857541813603</v>
      </c>
      <c r="G287" s="4">
        <f t="shared" si="202"/>
        <v>117.18575418136</v>
      </c>
      <c r="H287" s="14" t="s">
        <v>1970</v>
      </c>
      <c r="I287" s="4" t="str">
        <f t="shared" si="214"/>
        <v>144.59768125660736</v>
      </c>
      <c r="J287" s="4">
        <f t="shared" si="203"/>
        <v>144.59768125660699</v>
      </c>
      <c r="K287" s="14" t="s">
        <v>2122</v>
      </c>
      <c r="L287" s="4" t="str">
        <f t="shared" si="215"/>
        <v>105.1490047392209</v>
      </c>
      <c r="M287" s="4">
        <f t="shared" si="204"/>
        <v>105.14900473922</v>
      </c>
      <c r="N287" s="14" t="s">
        <v>2274</v>
      </c>
      <c r="O287" s="4" t="str">
        <f t="shared" si="216"/>
        <v>99.54995831802943</v>
      </c>
      <c r="P287" s="4">
        <f t="shared" si="205"/>
        <v>99.549958318029397</v>
      </c>
      <c r="Q287" s="14" t="s">
        <v>2426</v>
      </c>
      <c r="R287" s="4" t="str">
        <f t="shared" si="217"/>
        <v>129.76031022863535</v>
      </c>
      <c r="S287" s="4">
        <f t="shared" si="206"/>
        <v>129.76031022863501</v>
      </c>
      <c r="T287" s="14" t="s">
        <v>2578</v>
      </c>
      <c r="U287" s="4" t="str">
        <f t="shared" si="218"/>
        <v>100.48937948787851</v>
      </c>
      <c r="V287" s="4">
        <f t="shared" si="207"/>
        <v>100.489379487878</v>
      </c>
      <c r="W287" s="14" t="s">
        <v>2730</v>
      </c>
      <c r="X287" s="4" t="str">
        <f t="shared" si="219"/>
        <v>175.40750285514224</v>
      </c>
      <c r="Y287" s="4">
        <f t="shared" si="208"/>
        <v>175.40750285514201</v>
      </c>
      <c r="Z287" s="14" t="s">
        <v>2882</v>
      </c>
      <c r="AA287" s="4" t="str">
        <f t="shared" si="220"/>
        <v>109.70728658620764</v>
      </c>
      <c r="AB287" s="4">
        <f t="shared" si="209"/>
        <v>109.707286586207</v>
      </c>
      <c r="AC287" s="14" t="s">
        <v>3034</v>
      </c>
      <c r="AD287" s="4" t="str">
        <f t="shared" si="221"/>
        <v>137.82923554991845</v>
      </c>
      <c r="AE287" s="4">
        <f t="shared" si="210"/>
        <v>137.829235549918</v>
      </c>
      <c r="AF287" s="4">
        <f t="shared" si="211"/>
        <v>125.04370717771992</v>
      </c>
    </row>
    <row r="288" spans="1:32" x14ac:dyDescent="0.25">
      <c r="A288">
        <f t="shared" si="222"/>
        <v>123</v>
      </c>
      <c r="B288" s="14" t="s">
        <v>1667</v>
      </c>
      <c r="C288" s="4" t="str">
        <f t="shared" si="212"/>
        <v>144.493974715983</v>
      </c>
      <c r="D288" s="4">
        <f t="shared" si="201"/>
        <v>144.493974715983</v>
      </c>
      <c r="E288" s="19" t="s">
        <v>1819</v>
      </c>
      <c r="F288" s="4" t="str">
        <f t="shared" si="213"/>
        <v>117.25199148641109</v>
      </c>
      <c r="G288" s="4">
        <f t="shared" si="202"/>
        <v>117.251991486411</v>
      </c>
      <c r="H288" s="14" t="s">
        <v>1971</v>
      </c>
      <c r="I288" s="4" t="str">
        <f t="shared" si="214"/>
        <v>137.04550473618704</v>
      </c>
      <c r="J288" s="4">
        <f t="shared" si="203"/>
        <v>137.04550473618701</v>
      </c>
      <c r="K288" s="14" t="s">
        <v>2123</v>
      </c>
      <c r="L288" s="4" t="str">
        <f t="shared" si="215"/>
        <v>108.38750546745658</v>
      </c>
      <c r="M288" s="4">
        <f t="shared" si="204"/>
        <v>108.38750546745599</v>
      </c>
      <c r="N288" s="14" t="s">
        <v>2275</v>
      </c>
      <c r="O288" s="4" t="str">
        <f t="shared" si="216"/>
        <v>121.12098530298879</v>
      </c>
      <c r="P288" s="4">
        <f t="shared" si="205"/>
        <v>121.120985302988</v>
      </c>
      <c r="Q288" s="14" t="s">
        <v>2427</v>
      </c>
      <c r="R288" s="4" t="str">
        <f t="shared" si="217"/>
        <v>132.70344421489332</v>
      </c>
      <c r="S288" s="4">
        <f t="shared" si="206"/>
        <v>132.70344421489301</v>
      </c>
      <c r="T288" s="14" t="s">
        <v>2579</v>
      </c>
      <c r="U288" s="4" t="str">
        <f t="shared" si="218"/>
        <v>126.87408711064387</v>
      </c>
      <c r="V288" s="4">
        <f t="shared" si="207"/>
        <v>126.874087110643</v>
      </c>
      <c r="W288" s="14" t="s">
        <v>2731</v>
      </c>
      <c r="X288" s="4" t="str">
        <f t="shared" si="219"/>
        <v>113.12153514002514</v>
      </c>
      <c r="Y288" s="4">
        <f t="shared" si="208"/>
        <v>113.121535140025</v>
      </c>
      <c r="Z288" s="14" t="s">
        <v>2883</v>
      </c>
      <c r="AA288" s="4" t="str">
        <f t="shared" si="220"/>
        <v>121.05220758406655</v>
      </c>
      <c r="AB288" s="4">
        <f t="shared" si="209"/>
        <v>121.052207584066</v>
      </c>
      <c r="AC288" s="14" t="s">
        <v>3035</v>
      </c>
      <c r="AD288" s="4" t="str">
        <f t="shared" si="221"/>
        <v>144.64471822142028</v>
      </c>
      <c r="AE288" s="4">
        <f t="shared" si="210"/>
        <v>144.64471822141999</v>
      </c>
      <c r="AF288" s="4">
        <f t="shared" si="211"/>
        <v>126.66959539800719</v>
      </c>
    </row>
    <row r="289" spans="1:32" x14ac:dyDescent="0.25">
      <c r="A289">
        <f t="shared" si="222"/>
        <v>124</v>
      </c>
      <c r="B289" s="14" t="s">
        <v>1668</v>
      </c>
      <c r="C289" s="4" t="str">
        <f t="shared" si="212"/>
        <v>129.69488212640542</v>
      </c>
      <c r="D289" s="4">
        <f t="shared" si="201"/>
        <v>129.69488212640499</v>
      </c>
      <c r="E289" s="19" t="s">
        <v>1820</v>
      </c>
      <c r="F289" s="4" t="str">
        <f t="shared" si="213"/>
        <v>117.5784196743571</v>
      </c>
      <c r="G289" s="4">
        <f t="shared" si="202"/>
        <v>117.57841967435699</v>
      </c>
      <c r="H289" s="14" t="s">
        <v>1972</v>
      </c>
      <c r="I289" s="4" t="str">
        <f t="shared" si="214"/>
        <v>140.41290208573525</v>
      </c>
      <c r="J289" s="4">
        <f t="shared" si="203"/>
        <v>140.412902085735</v>
      </c>
      <c r="K289" s="14" t="s">
        <v>2124</v>
      </c>
      <c r="L289" s="4" t="str">
        <f t="shared" si="215"/>
        <v>106.10281349627137</v>
      </c>
      <c r="M289" s="4">
        <f t="shared" si="204"/>
        <v>106.102813496271</v>
      </c>
      <c r="N289" s="14" t="s">
        <v>2276</v>
      </c>
      <c r="O289" s="4" t="str">
        <f t="shared" si="216"/>
        <v>99.54899236893992</v>
      </c>
      <c r="P289" s="4">
        <f t="shared" si="205"/>
        <v>99.548992368939906</v>
      </c>
      <c r="Q289" s="14" t="s">
        <v>2428</v>
      </c>
      <c r="R289" s="4" t="str">
        <f t="shared" si="217"/>
        <v>154.55921276500038</v>
      </c>
      <c r="S289" s="4">
        <f t="shared" si="206"/>
        <v>154.55921276500001</v>
      </c>
      <c r="T289" s="14" t="s">
        <v>2580</v>
      </c>
      <c r="U289" s="4" t="str">
        <f t="shared" si="218"/>
        <v>126.56238978399142</v>
      </c>
      <c r="V289" s="4">
        <f t="shared" si="207"/>
        <v>126.56238978399099</v>
      </c>
      <c r="W289" s="14" t="s">
        <v>2732</v>
      </c>
      <c r="X289" s="4" t="str">
        <f t="shared" si="219"/>
        <v>154.80218947873422</v>
      </c>
      <c r="Y289" s="4">
        <f t="shared" si="208"/>
        <v>154.80218947873399</v>
      </c>
      <c r="Z289" s="14" t="s">
        <v>2884</v>
      </c>
      <c r="AA289" s="4" t="str">
        <f t="shared" si="220"/>
        <v>125.72430241235746</v>
      </c>
      <c r="AB289" s="4">
        <f t="shared" si="209"/>
        <v>125.72430241235701</v>
      </c>
      <c r="AC289" s="14" t="s">
        <v>3036</v>
      </c>
      <c r="AD289" s="4" t="str">
        <f t="shared" si="221"/>
        <v>145.32901775458689</v>
      </c>
      <c r="AE289" s="4">
        <f t="shared" si="210"/>
        <v>145.329017754586</v>
      </c>
      <c r="AF289" s="4">
        <f t="shared" si="211"/>
        <v>130.03151219463757</v>
      </c>
    </row>
    <row r="290" spans="1:32" x14ac:dyDescent="0.25">
      <c r="A290">
        <f t="shared" si="222"/>
        <v>125</v>
      </c>
      <c r="B290" s="14" t="s">
        <v>1669</v>
      </c>
      <c r="C290" s="4" t="str">
        <f t="shared" si="212"/>
        <v>117.86437793970998</v>
      </c>
      <c r="D290" s="4">
        <f t="shared" si="201"/>
        <v>117.864377939709</v>
      </c>
      <c r="E290" s="19" t="s">
        <v>1821</v>
      </c>
      <c r="F290" s="4" t="str">
        <f t="shared" si="213"/>
        <v>94.80601754812167</v>
      </c>
      <c r="G290" s="4">
        <f t="shared" si="202"/>
        <v>94.806017548121602</v>
      </c>
      <c r="H290" s="14" t="s">
        <v>1973</v>
      </c>
      <c r="I290" s="4" t="str">
        <f t="shared" si="214"/>
        <v>140.8597191120566</v>
      </c>
      <c r="J290" s="4">
        <f t="shared" si="203"/>
        <v>140.85971911205601</v>
      </c>
      <c r="K290" s="14" t="s">
        <v>2125</v>
      </c>
      <c r="L290" s="4" t="str">
        <f t="shared" si="215"/>
        <v>139.1616972838459</v>
      </c>
      <c r="M290" s="4">
        <f t="shared" si="204"/>
        <v>139.161697283845</v>
      </c>
      <c r="N290" s="14" t="s">
        <v>2277</v>
      </c>
      <c r="O290" s="4" t="str">
        <f t="shared" si="216"/>
        <v>99.5422481577705</v>
      </c>
      <c r="P290" s="4">
        <f t="shared" si="205"/>
        <v>99.542248157770501</v>
      </c>
      <c r="Q290" s="14" t="s">
        <v>2429</v>
      </c>
      <c r="R290" s="4" t="str">
        <f t="shared" si="217"/>
        <v>134.55785382632126</v>
      </c>
      <c r="S290" s="4">
        <f t="shared" si="206"/>
        <v>134.55785382632101</v>
      </c>
      <c r="T290" s="14" t="s">
        <v>2581</v>
      </c>
      <c r="U290" s="4" t="str">
        <f t="shared" si="218"/>
        <v>158.01672301002378</v>
      </c>
      <c r="V290" s="4">
        <f t="shared" si="207"/>
        <v>158.01672301002299</v>
      </c>
      <c r="W290" s="14" t="s">
        <v>2733</v>
      </c>
      <c r="X290" s="4" t="str">
        <f t="shared" si="219"/>
        <v>113.12153519356806</v>
      </c>
      <c r="Y290" s="4">
        <f t="shared" si="208"/>
        <v>113.12153519356799</v>
      </c>
      <c r="Z290" s="14" t="s">
        <v>2885</v>
      </c>
      <c r="AA290" s="4" t="str">
        <f t="shared" si="220"/>
        <v>111.29000050107499</v>
      </c>
      <c r="AB290" s="4">
        <f t="shared" si="209"/>
        <v>111.290000501074</v>
      </c>
      <c r="AC290" s="14" t="s">
        <v>3037</v>
      </c>
      <c r="AD290" s="4" t="str">
        <f t="shared" si="221"/>
        <v>122.22436425831292</v>
      </c>
      <c r="AE290" s="4">
        <f t="shared" si="210"/>
        <v>122.22436425831199</v>
      </c>
      <c r="AF290" s="4">
        <f t="shared" si="211"/>
        <v>123.14445368308002</v>
      </c>
    </row>
    <row r="291" spans="1:32" x14ac:dyDescent="0.25">
      <c r="A291">
        <f t="shared" si="222"/>
        <v>126</v>
      </c>
      <c r="B291" s="14" t="s">
        <v>1670</v>
      </c>
      <c r="C291" s="4" t="str">
        <f t="shared" si="212"/>
        <v>140.26963940419748</v>
      </c>
      <c r="D291" s="4">
        <f t="shared" si="201"/>
        <v>140.26963940419699</v>
      </c>
      <c r="E291" s="19" t="s">
        <v>1822</v>
      </c>
      <c r="F291" s="4" t="str">
        <f t="shared" si="213"/>
        <v>144.57333353957503</v>
      </c>
      <c r="G291" s="4">
        <f t="shared" si="202"/>
        <v>144.573333539575</v>
      </c>
      <c r="H291" s="14" t="s">
        <v>1974</v>
      </c>
      <c r="I291" s="4" t="str">
        <f t="shared" si="214"/>
        <v>147.88511577573695</v>
      </c>
      <c r="J291" s="4">
        <f t="shared" si="203"/>
        <v>147.88511577573601</v>
      </c>
      <c r="K291" s="14" t="s">
        <v>2126</v>
      </c>
      <c r="L291" s="4" t="str">
        <f t="shared" si="215"/>
        <v>105.68994637585746</v>
      </c>
      <c r="M291" s="4">
        <f t="shared" si="204"/>
        <v>105.68994637585701</v>
      </c>
      <c r="N291" s="14" t="s">
        <v>2278</v>
      </c>
      <c r="O291" s="4" t="str">
        <f t="shared" si="216"/>
        <v>99.54900498315277</v>
      </c>
      <c r="P291" s="4">
        <f t="shared" si="205"/>
        <v>99.549004983152699</v>
      </c>
      <c r="Q291" s="14" t="s">
        <v>2430</v>
      </c>
      <c r="R291" s="4" t="str">
        <f t="shared" si="217"/>
        <v>134.06385210662287</v>
      </c>
      <c r="S291" s="4">
        <f t="shared" si="206"/>
        <v>134.06385210662199</v>
      </c>
      <c r="T291" s="14" t="s">
        <v>2582</v>
      </c>
      <c r="U291" s="4" t="str">
        <f t="shared" si="218"/>
        <v>149.09240046224235</v>
      </c>
      <c r="V291" s="4">
        <f t="shared" si="207"/>
        <v>149.09240046224201</v>
      </c>
      <c r="W291" s="14" t="s">
        <v>2734</v>
      </c>
      <c r="X291" s="4" t="str">
        <f t="shared" si="219"/>
        <v>127.8506878468991</v>
      </c>
      <c r="Y291" s="4">
        <f t="shared" si="208"/>
        <v>127.85068784689901</v>
      </c>
      <c r="Z291" s="14" t="s">
        <v>2886</v>
      </c>
      <c r="AA291" s="4" t="str">
        <f t="shared" si="220"/>
        <v>108.0830260518509</v>
      </c>
      <c r="AB291" s="4">
        <f t="shared" si="209"/>
        <v>108.08302605185</v>
      </c>
      <c r="AC291" s="14" t="s">
        <v>3038</v>
      </c>
      <c r="AD291" s="4" t="str">
        <f t="shared" si="221"/>
        <v>118.66796321587077</v>
      </c>
      <c r="AE291" s="4">
        <f t="shared" si="210"/>
        <v>118.66796321587</v>
      </c>
      <c r="AF291" s="4">
        <f t="shared" si="211"/>
        <v>127.57249697620009</v>
      </c>
    </row>
    <row r="292" spans="1:32" x14ac:dyDescent="0.25">
      <c r="A292">
        <f t="shared" si="222"/>
        <v>127</v>
      </c>
      <c r="B292" s="14" t="s">
        <v>1671</v>
      </c>
      <c r="C292" s="4" t="str">
        <f t="shared" si="212"/>
        <v>122.97427157736138</v>
      </c>
      <c r="D292" s="4">
        <f t="shared" si="201"/>
        <v>122.97427157736099</v>
      </c>
      <c r="E292" s="19" t="s">
        <v>1823</v>
      </c>
      <c r="F292" s="4" t="str">
        <f t="shared" si="213"/>
        <v>117.23501249831932</v>
      </c>
      <c r="G292" s="4">
        <f t="shared" si="202"/>
        <v>117.23501249831899</v>
      </c>
      <c r="H292" s="14" t="s">
        <v>1975</v>
      </c>
      <c r="I292" s="4" t="str">
        <f t="shared" si="214"/>
        <v>145.3664867486949</v>
      </c>
      <c r="J292" s="4">
        <f t="shared" si="203"/>
        <v>145.366486748694</v>
      </c>
      <c r="K292" s="14" t="s">
        <v>2127</v>
      </c>
      <c r="L292" s="4" t="str">
        <f t="shared" si="215"/>
        <v>138.70773943657292</v>
      </c>
      <c r="M292" s="4">
        <f t="shared" si="204"/>
        <v>138.70773943657201</v>
      </c>
      <c r="N292" s="14" t="s">
        <v>2279</v>
      </c>
      <c r="O292" s="4" t="str">
        <f t="shared" si="216"/>
        <v>99.54900498315277</v>
      </c>
      <c r="P292" s="4">
        <f t="shared" si="205"/>
        <v>99.549004983152699</v>
      </c>
      <c r="Q292" s="14" t="s">
        <v>2431</v>
      </c>
      <c r="R292" s="4" t="str">
        <f t="shared" si="217"/>
        <v>133.19067978388028</v>
      </c>
      <c r="S292" s="4">
        <f t="shared" si="206"/>
        <v>133.19067978388</v>
      </c>
      <c r="T292" s="14" t="s">
        <v>2583</v>
      </c>
      <c r="U292" s="4" t="str">
        <f t="shared" si="218"/>
        <v>158.5773104127543</v>
      </c>
      <c r="V292" s="4">
        <f t="shared" si="207"/>
        <v>158.577310412754</v>
      </c>
      <c r="W292" s="14" t="s">
        <v>2735</v>
      </c>
      <c r="X292" s="4" t="str">
        <f t="shared" si="219"/>
        <v>129.2814635867477</v>
      </c>
      <c r="Y292" s="4">
        <f t="shared" si="208"/>
        <v>129.28146358674701</v>
      </c>
      <c r="Z292" s="14" t="s">
        <v>2887</v>
      </c>
      <c r="AA292" s="4" t="str">
        <f t="shared" si="220"/>
        <v>128.6281528198274</v>
      </c>
      <c r="AB292" s="4">
        <f t="shared" si="209"/>
        <v>128.62815281982699</v>
      </c>
      <c r="AC292" s="14" t="s">
        <v>3039</v>
      </c>
      <c r="AD292" s="4" t="str">
        <f t="shared" si="221"/>
        <v>141.9387780444105</v>
      </c>
      <c r="AE292" s="4">
        <f t="shared" si="210"/>
        <v>141.93877804440999</v>
      </c>
      <c r="AF292" s="4">
        <f t="shared" si="211"/>
        <v>131.54488998917168</v>
      </c>
    </row>
    <row r="293" spans="1:32" x14ac:dyDescent="0.25">
      <c r="A293">
        <f t="shared" si="222"/>
        <v>128</v>
      </c>
      <c r="B293" s="14" t="s">
        <v>1672</v>
      </c>
      <c r="C293" s="4" t="str">
        <f t="shared" si="212"/>
        <v>140.77364160340488</v>
      </c>
      <c r="D293" s="4">
        <f t="shared" ref="D293:D317" si="223">C293+0</f>
        <v>140.773641603404</v>
      </c>
      <c r="E293" s="19" t="s">
        <v>1824</v>
      </c>
      <c r="F293" s="4" t="str">
        <f t="shared" si="213"/>
        <v>117.43779732944529</v>
      </c>
      <c r="G293" s="4">
        <f t="shared" ref="G293:G317" si="224">F293+0</f>
        <v>117.437797329445</v>
      </c>
      <c r="H293" s="14" t="s">
        <v>1976</v>
      </c>
      <c r="I293" s="4" t="str">
        <f t="shared" si="214"/>
        <v>137.92599221673882</v>
      </c>
      <c r="J293" s="4">
        <f t="shared" ref="J293:J317" si="225">I293+0</f>
        <v>137.925992216738</v>
      </c>
      <c r="K293" s="14" t="s">
        <v>2128</v>
      </c>
      <c r="L293" s="4" t="str">
        <f t="shared" si="215"/>
        <v>137.79416833401757</v>
      </c>
      <c r="M293" s="4">
        <f t="shared" ref="M293:M317" si="226">L293+0</f>
        <v>137.794168334017</v>
      </c>
      <c r="N293" s="14" t="s">
        <v>2280</v>
      </c>
      <c r="O293" s="4" t="str">
        <f t="shared" si="216"/>
        <v>103.60755773799842</v>
      </c>
      <c r="P293" s="4">
        <f t="shared" ref="P293:P317" si="227">O293+0</f>
        <v>103.60755773799799</v>
      </c>
      <c r="Q293" s="14" t="s">
        <v>2432</v>
      </c>
      <c r="R293" s="4" t="str">
        <f t="shared" si="217"/>
        <v>132.88912397997373</v>
      </c>
      <c r="S293" s="4">
        <f t="shared" ref="S293:S317" si="228">R293+0</f>
        <v>132.88912397997299</v>
      </c>
      <c r="T293" s="14" t="s">
        <v>2584</v>
      </c>
      <c r="U293" s="4" t="str">
        <f t="shared" si="218"/>
        <v>157.90306442046978</v>
      </c>
      <c r="V293" s="4">
        <f t="shared" ref="V293:V317" si="229">U293+0</f>
        <v>157.90306442046901</v>
      </c>
      <c r="W293" s="14" t="s">
        <v>2736</v>
      </c>
      <c r="X293" s="4" t="str">
        <f t="shared" si="219"/>
        <v>113.12153504587555</v>
      </c>
      <c r="Y293" s="4">
        <f t="shared" ref="Y293:Y317" si="230">X293+0</f>
        <v>113.12153504587501</v>
      </c>
      <c r="Z293" s="14" t="s">
        <v>2888</v>
      </c>
      <c r="AA293" s="4" t="str">
        <f t="shared" si="220"/>
        <v>99.07476322517391</v>
      </c>
      <c r="AB293" s="4">
        <f t="shared" ref="AB293:AB317" si="231">AA293+0</f>
        <v>99.074763225173896</v>
      </c>
      <c r="AC293" s="14" t="s">
        <v>3040</v>
      </c>
      <c r="AD293" s="4" t="str">
        <f t="shared" si="221"/>
        <v>145.78480192426025</v>
      </c>
      <c r="AE293" s="4">
        <f t="shared" ref="AE293:AE317" si="232">AD293+0</f>
        <v>145.78480192425999</v>
      </c>
      <c r="AF293" s="4">
        <f t="shared" ref="AF293:AF317" si="233">(D293+G293+J293+M293+P293+S293+V293+Y293+AB293+AE293)/10</f>
        <v>128.6312445817353</v>
      </c>
    </row>
    <row r="294" spans="1:32" x14ac:dyDescent="0.25">
      <c r="A294">
        <f t="shared" si="222"/>
        <v>129</v>
      </c>
      <c r="B294" s="14" t="s">
        <v>1673</v>
      </c>
      <c r="C294" s="4" t="str">
        <f t="shared" si="212"/>
        <v>126.73792503343542</v>
      </c>
      <c r="D294" s="4">
        <f t="shared" si="223"/>
        <v>126.737925033435</v>
      </c>
      <c r="E294" s="19" t="s">
        <v>1825</v>
      </c>
      <c r="F294" s="4" t="str">
        <f t="shared" si="213"/>
        <v>118.0602441676092</v>
      </c>
      <c r="G294" s="4">
        <f t="shared" si="224"/>
        <v>118.060244167609</v>
      </c>
      <c r="H294" s="14" t="s">
        <v>1977</v>
      </c>
      <c r="I294" s="4" t="str">
        <f t="shared" si="214"/>
        <v>140.12394956462475</v>
      </c>
      <c r="J294" s="4">
        <f t="shared" si="225"/>
        <v>140.12394956462401</v>
      </c>
      <c r="K294" s="14" t="s">
        <v>2129</v>
      </c>
      <c r="L294" s="4" t="str">
        <f t="shared" si="215"/>
        <v>139.97743984990885</v>
      </c>
      <c r="M294" s="4">
        <f t="shared" si="226"/>
        <v>139.977439849908</v>
      </c>
      <c r="N294" s="14" t="s">
        <v>2281</v>
      </c>
      <c r="O294" s="4" t="str">
        <f t="shared" si="216"/>
        <v>111.9242878140034</v>
      </c>
      <c r="P294" s="4">
        <f t="shared" si="227"/>
        <v>111.92428781400299</v>
      </c>
      <c r="Q294" s="14" t="s">
        <v>2433</v>
      </c>
      <c r="R294" s="4" t="str">
        <f t="shared" si="217"/>
        <v>133.7785037597737</v>
      </c>
      <c r="S294" s="4">
        <f t="shared" si="228"/>
        <v>133.778503759773</v>
      </c>
      <c r="T294" s="14" t="s">
        <v>2585</v>
      </c>
      <c r="U294" s="4" t="str">
        <f t="shared" si="218"/>
        <v>154.56687770682353</v>
      </c>
      <c r="V294" s="4">
        <f t="shared" si="229"/>
        <v>154.56687770682299</v>
      </c>
      <c r="W294" s="14" t="s">
        <v>2737</v>
      </c>
      <c r="X294" s="4" t="str">
        <f t="shared" si="219"/>
        <v>113.12153525919113</v>
      </c>
      <c r="Y294" s="4">
        <f t="shared" si="230"/>
        <v>113.12153525919101</v>
      </c>
      <c r="Z294" s="14" t="s">
        <v>2889</v>
      </c>
      <c r="AA294" s="4" t="str">
        <f t="shared" si="220"/>
        <v>114.99805679492017</v>
      </c>
      <c r="AB294" s="4">
        <f t="shared" si="231"/>
        <v>114.99805679492</v>
      </c>
      <c r="AC294" s="14" t="s">
        <v>3041</v>
      </c>
      <c r="AD294" s="4" t="str">
        <f t="shared" si="221"/>
        <v>127.3676949915457</v>
      </c>
      <c r="AE294" s="4">
        <f t="shared" si="232"/>
        <v>127.36769499154499</v>
      </c>
      <c r="AF294" s="4">
        <f t="shared" si="233"/>
        <v>128.0656514941831</v>
      </c>
    </row>
    <row r="295" spans="1:32" x14ac:dyDescent="0.25">
      <c r="A295">
        <f t="shared" si="222"/>
        <v>130</v>
      </c>
      <c r="B295" s="14" t="s">
        <v>1674</v>
      </c>
      <c r="C295" s="4" t="str">
        <f t="shared" si="212"/>
        <v>117.86437753472126</v>
      </c>
      <c r="D295" s="4">
        <f t="shared" si="223"/>
        <v>117.864377534721</v>
      </c>
      <c r="E295" s="19" t="s">
        <v>1826</v>
      </c>
      <c r="F295" s="4" t="str">
        <f t="shared" si="213"/>
        <v>130.6749347757694</v>
      </c>
      <c r="G295" s="4">
        <f t="shared" si="224"/>
        <v>130.674934775769</v>
      </c>
      <c r="H295" s="14" t="s">
        <v>1978</v>
      </c>
      <c r="I295" s="4" t="str">
        <f t="shared" si="214"/>
        <v>140.7487209192685</v>
      </c>
      <c r="J295" s="4">
        <f t="shared" si="225"/>
        <v>140.74872091926801</v>
      </c>
      <c r="K295" s="14" t="s">
        <v>2130</v>
      </c>
      <c r="L295" s="4" t="str">
        <f t="shared" si="215"/>
        <v>138.42280226609432</v>
      </c>
      <c r="M295" s="4">
        <f t="shared" si="226"/>
        <v>138.42280226609401</v>
      </c>
      <c r="N295" s="14" t="s">
        <v>2282</v>
      </c>
      <c r="O295" s="4" t="str">
        <f t="shared" si="216"/>
        <v>99.54900498315277</v>
      </c>
      <c r="P295" s="4">
        <f t="shared" si="227"/>
        <v>99.549004983152699</v>
      </c>
      <c r="Q295" s="14" t="s">
        <v>2434</v>
      </c>
      <c r="R295" s="4" t="str">
        <f t="shared" si="217"/>
        <v>133.64158046078012</v>
      </c>
      <c r="S295" s="4">
        <f t="shared" si="228"/>
        <v>133.64158046078001</v>
      </c>
      <c r="T295" s="14" t="s">
        <v>2586</v>
      </c>
      <c r="U295" s="4" t="str">
        <f t="shared" si="218"/>
        <v>125.94267396100732</v>
      </c>
      <c r="V295" s="4">
        <f t="shared" si="229"/>
        <v>125.942673961007</v>
      </c>
      <c r="W295" s="14" t="s">
        <v>2738</v>
      </c>
      <c r="X295" s="4" t="str">
        <f t="shared" si="219"/>
        <v>113.12153516559447</v>
      </c>
      <c r="Y295" s="4">
        <f t="shared" si="230"/>
        <v>113.121535165594</v>
      </c>
      <c r="Z295" s="14" t="s">
        <v>2890</v>
      </c>
      <c r="AA295" s="4" t="str">
        <f t="shared" si="220"/>
        <v>122.31325786887459</v>
      </c>
      <c r="AB295" s="4">
        <f t="shared" si="231"/>
        <v>122.313257868874</v>
      </c>
      <c r="AC295" s="14" t="s">
        <v>3042</v>
      </c>
      <c r="AD295" s="4" t="str">
        <f t="shared" si="221"/>
        <v>141.26907612402536</v>
      </c>
      <c r="AE295" s="4">
        <f t="shared" si="232"/>
        <v>141.26907612402499</v>
      </c>
      <c r="AF295" s="4">
        <f t="shared" si="233"/>
        <v>126.35479640592848</v>
      </c>
    </row>
    <row r="296" spans="1:32" x14ac:dyDescent="0.25">
      <c r="A296">
        <f t="shared" si="222"/>
        <v>131</v>
      </c>
      <c r="B296" s="14" t="s">
        <v>1675</v>
      </c>
      <c r="C296" s="4" t="str">
        <f t="shared" si="212"/>
        <v>123.03815225235896</v>
      </c>
      <c r="D296" s="4">
        <f t="shared" si="223"/>
        <v>123.038152252358</v>
      </c>
      <c r="E296" s="19" t="s">
        <v>1827</v>
      </c>
      <c r="F296" s="4" t="str">
        <f t="shared" si="213"/>
        <v>116.37496403457912</v>
      </c>
      <c r="G296" s="4">
        <f t="shared" si="224"/>
        <v>116.37496403457899</v>
      </c>
      <c r="H296" s="14" t="s">
        <v>1979</v>
      </c>
      <c r="I296" s="4" t="str">
        <f t="shared" si="214"/>
        <v>137.05902842079658</v>
      </c>
      <c r="J296" s="4">
        <f t="shared" si="225"/>
        <v>137.05902842079601</v>
      </c>
      <c r="K296" s="14" t="s">
        <v>2131</v>
      </c>
      <c r="L296" s="4" t="str">
        <f t="shared" si="215"/>
        <v>93.76358975306017</v>
      </c>
      <c r="M296" s="4">
        <f t="shared" si="226"/>
        <v>93.763589753060103</v>
      </c>
      <c r="N296" s="14" t="s">
        <v>2283</v>
      </c>
      <c r="O296" s="4" t="str">
        <f t="shared" si="216"/>
        <v>100.28573154445107</v>
      </c>
      <c r="P296" s="4">
        <f t="shared" si="227"/>
        <v>100.285731544451</v>
      </c>
      <c r="Q296" s="14" t="s">
        <v>2435</v>
      </c>
      <c r="R296" s="4" t="str">
        <f t="shared" si="217"/>
        <v>134.74800296032183</v>
      </c>
      <c r="S296" s="4">
        <f t="shared" si="228"/>
        <v>134.748002960321</v>
      </c>
      <c r="T296" s="14" t="s">
        <v>2587</v>
      </c>
      <c r="U296" s="4" t="str">
        <f t="shared" si="218"/>
        <v>158.77988542590657</v>
      </c>
      <c r="V296" s="4">
        <f t="shared" si="229"/>
        <v>158.779885425906</v>
      </c>
      <c r="W296" s="14" t="s">
        <v>2739</v>
      </c>
      <c r="X296" s="4" t="str">
        <f t="shared" si="219"/>
        <v>113.12153527379304</v>
      </c>
      <c r="Y296" s="4">
        <f t="shared" si="230"/>
        <v>113.121535273793</v>
      </c>
      <c r="Z296" s="14" t="s">
        <v>2891</v>
      </c>
      <c r="AA296" s="4" t="str">
        <f t="shared" si="220"/>
        <v>115.03634583401244</v>
      </c>
      <c r="AB296" s="4">
        <f t="shared" si="231"/>
        <v>115.036345834012</v>
      </c>
      <c r="AC296" s="14" t="s">
        <v>3043</v>
      </c>
      <c r="AD296" s="4" t="str">
        <f t="shared" si="221"/>
        <v>141.0276326883427</v>
      </c>
      <c r="AE296" s="4">
        <f t="shared" si="232"/>
        <v>141.02763268834201</v>
      </c>
      <c r="AF296" s="4">
        <f t="shared" si="233"/>
        <v>123.32348681876184</v>
      </c>
    </row>
    <row r="297" spans="1:32" x14ac:dyDescent="0.25">
      <c r="A297">
        <f t="shared" si="222"/>
        <v>132</v>
      </c>
      <c r="B297" s="14" t="s">
        <v>1676</v>
      </c>
      <c r="C297" s="4" t="str">
        <f t="shared" ref="C297:C317" si="234">RIGHT(B298,LEN(B298)-5)</f>
        <v>127.11460612072952</v>
      </c>
      <c r="D297" s="4">
        <f t="shared" si="223"/>
        <v>127.11460612072899</v>
      </c>
      <c r="E297" s="19" t="s">
        <v>1828</v>
      </c>
      <c r="F297" s="4" t="str">
        <f t="shared" ref="F297:F317" si="235">RIGHT(E298,LEN(E298)-5)</f>
        <v>116.37496405098585</v>
      </c>
      <c r="G297" s="4">
        <f t="shared" si="224"/>
        <v>116.374964050985</v>
      </c>
      <c r="H297" s="14" t="s">
        <v>1980</v>
      </c>
      <c r="I297" s="4" t="str">
        <f t="shared" ref="I297:I317" si="236">RIGHT(H298,LEN(H298)-5)</f>
        <v>136.44275980382614</v>
      </c>
      <c r="J297" s="4">
        <f t="shared" si="225"/>
        <v>136.44275980382599</v>
      </c>
      <c r="K297" s="14" t="s">
        <v>2132</v>
      </c>
      <c r="L297" s="4" t="str">
        <f t="shared" ref="L297:L317" si="237">RIGHT(K298,LEN(K298)-5)</f>
        <v>140.3394861559134</v>
      </c>
      <c r="M297" s="4">
        <f t="shared" si="226"/>
        <v>140.33948615591299</v>
      </c>
      <c r="N297" s="14" t="s">
        <v>2284</v>
      </c>
      <c r="O297" s="4" t="str">
        <f t="shared" ref="O297:O317" si="238">RIGHT(N298,LEN(N298)-5)</f>
        <v>99.5504207898681</v>
      </c>
      <c r="P297" s="4">
        <f t="shared" si="227"/>
        <v>99.550420789868099</v>
      </c>
      <c r="Q297" s="14" t="s">
        <v>2436</v>
      </c>
      <c r="R297" s="4" t="str">
        <f t="shared" ref="R297:R317" si="239">RIGHT(Q298,LEN(Q298)-5)</f>
        <v>141.229590748281</v>
      </c>
      <c r="S297" s="4">
        <f t="shared" si="228"/>
        <v>141.229590748281</v>
      </c>
      <c r="T297" s="14" t="s">
        <v>2588</v>
      </c>
      <c r="U297" s="4" t="str">
        <f t="shared" ref="U297:U317" si="240">RIGHT(T298,LEN(T298)-5)</f>
        <v>126.65609686474897</v>
      </c>
      <c r="V297" s="4">
        <f t="shared" si="229"/>
        <v>126.65609686474799</v>
      </c>
      <c r="W297" s="14" t="s">
        <v>2740</v>
      </c>
      <c r="X297" s="4" t="str">
        <f t="shared" ref="X297:X317" si="241">RIGHT(W298,LEN(W298)-5)</f>
        <v>161.54432780748493</v>
      </c>
      <c r="Y297" s="4">
        <f t="shared" si="230"/>
        <v>161.544327807484</v>
      </c>
      <c r="Z297" s="14" t="s">
        <v>2892</v>
      </c>
      <c r="AA297" s="4" t="str">
        <f t="shared" ref="AA297:AA317" si="242">RIGHT(Z298,LEN(Z298)-5)</f>
        <v>99.09004867743414</v>
      </c>
      <c r="AB297" s="4">
        <f t="shared" si="231"/>
        <v>99.090048677434098</v>
      </c>
      <c r="AC297" s="14" t="s">
        <v>3044</v>
      </c>
      <c r="AD297" s="4" t="str">
        <f t="shared" ref="AD297:AD317" si="243">RIGHT(AC298,LEN(AC298)-5)</f>
        <v>141.08843259412077</v>
      </c>
      <c r="AE297" s="4">
        <f t="shared" si="232"/>
        <v>141.08843259412001</v>
      </c>
      <c r="AF297" s="4">
        <f t="shared" si="233"/>
        <v>128.9430733613388</v>
      </c>
    </row>
    <row r="298" spans="1:32" x14ac:dyDescent="0.25">
      <c r="A298">
        <f t="shared" si="222"/>
        <v>133</v>
      </c>
      <c r="B298" s="14" t="s">
        <v>1677</v>
      </c>
      <c r="C298" s="4" t="str">
        <f t="shared" si="234"/>
        <v>144.21744098862808</v>
      </c>
      <c r="D298" s="4">
        <f t="shared" si="223"/>
        <v>144.217440988628</v>
      </c>
      <c r="E298" s="19" t="s">
        <v>1829</v>
      </c>
      <c r="F298" s="4" t="str">
        <f t="shared" si="235"/>
        <v>117.22459772016644</v>
      </c>
      <c r="G298" s="4">
        <f t="shared" si="224"/>
        <v>117.224597720166</v>
      </c>
      <c r="H298" s="14" t="s">
        <v>1981</v>
      </c>
      <c r="I298" s="4" t="str">
        <f t="shared" si="236"/>
        <v>103.12845166517481</v>
      </c>
      <c r="J298" s="4">
        <f t="shared" si="225"/>
        <v>103.128451665174</v>
      </c>
      <c r="K298" s="14" t="s">
        <v>2133</v>
      </c>
      <c r="L298" s="4" t="str">
        <f t="shared" si="237"/>
        <v>139.55840993064905</v>
      </c>
      <c r="M298" s="4">
        <f t="shared" si="226"/>
        <v>139.55840993064899</v>
      </c>
      <c r="N298" s="14" t="s">
        <v>2285</v>
      </c>
      <c r="O298" s="4" t="str">
        <f t="shared" si="238"/>
        <v>100.43264151460835</v>
      </c>
      <c r="P298" s="4">
        <f t="shared" si="227"/>
        <v>100.43264151460799</v>
      </c>
      <c r="Q298" s="14" t="s">
        <v>2437</v>
      </c>
      <c r="R298" s="4" t="str">
        <f t="shared" si="239"/>
        <v>133.85385210356407</v>
      </c>
      <c r="S298" s="4">
        <f t="shared" si="228"/>
        <v>133.85385210356401</v>
      </c>
      <c r="T298" s="14" t="s">
        <v>2589</v>
      </c>
      <c r="U298" s="4" t="str">
        <f t="shared" si="240"/>
        <v>149.58422231557813</v>
      </c>
      <c r="V298" s="4">
        <f t="shared" si="229"/>
        <v>149.58422231557799</v>
      </c>
      <c r="W298" s="14" t="s">
        <v>2741</v>
      </c>
      <c r="X298" s="4" t="str">
        <f t="shared" si="241"/>
        <v>161.19346478725993</v>
      </c>
      <c r="Y298" s="4">
        <f t="shared" si="230"/>
        <v>161.19346478725899</v>
      </c>
      <c r="Z298" s="14" t="s">
        <v>2893</v>
      </c>
      <c r="AA298" s="4" t="str">
        <f t="shared" si="242"/>
        <v>98.53087562804771</v>
      </c>
      <c r="AB298" s="4">
        <f t="shared" si="231"/>
        <v>98.530875628047696</v>
      </c>
      <c r="AC298" s="14" t="s">
        <v>3045</v>
      </c>
      <c r="AD298" s="4" t="str">
        <f t="shared" si="243"/>
        <v>144.90917033928062</v>
      </c>
      <c r="AE298" s="4">
        <f t="shared" si="232"/>
        <v>144.90917033928</v>
      </c>
      <c r="AF298" s="4">
        <f t="shared" si="233"/>
        <v>129.26331269929537</v>
      </c>
    </row>
    <row r="299" spans="1:32" x14ac:dyDescent="0.25">
      <c r="A299">
        <f t="shared" ref="A299:A317" si="244">A298+1</f>
        <v>134</v>
      </c>
      <c r="B299" s="14" t="s">
        <v>1678</v>
      </c>
      <c r="C299" s="4" t="str">
        <f t="shared" si="234"/>
        <v>140.86367354902808</v>
      </c>
      <c r="D299" s="4">
        <f t="shared" si="223"/>
        <v>140.86367354902799</v>
      </c>
      <c r="E299" s="19" t="s">
        <v>1830</v>
      </c>
      <c r="F299" s="4" t="str">
        <f t="shared" si="235"/>
        <v>94.7939146707383</v>
      </c>
      <c r="G299" s="4">
        <f t="shared" si="224"/>
        <v>94.793914670738303</v>
      </c>
      <c r="H299" s="14" t="s">
        <v>1982</v>
      </c>
      <c r="I299" s="4" t="str">
        <f t="shared" si="236"/>
        <v>145.74610759167163</v>
      </c>
      <c r="J299" s="4">
        <f t="shared" si="225"/>
        <v>145.74610759167101</v>
      </c>
      <c r="K299" s="14" t="s">
        <v>2134</v>
      </c>
      <c r="L299" s="4" t="str">
        <f t="shared" si="237"/>
        <v>128.76899829449442</v>
      </c>
      <c r="M299" s="4">
        <f t="shared" si="226"/>
        <v>128.768998294494</v>
      </c>
      <c r="N299" s="14" t="s">
        <v>2286</v>
      </c>
      <c r="O299" s="4" t="str">
        <f t="shared" si="238"/>
        <v>120.61486187436743</v>
      </c>
      <c r="P299" s="4">
        <f t="shared" si="227"/>
        <v>120.61486187436699</v>
      </c>
      <c r="Q299" s="14" t="s">
        <v>2438</v>
      </c>
      <c r="R299" s="4" t="str">
        <f t="shared" si="239"/>
        <v>133.54591778447391</v>
      </c>
      <c r="S299" s="4">
        <f t="shared" si="228"/>
        <v>133.545917784473</v>
      </c>
      <c r="T299" s="14" t="s">
        <v>2590</v>
      </c>
      <c r="U299" s="4" t="str">
        <f t="shared" si="240"/>
        <v>126.82194982893748</v>
      </c>
      <c r="V299" s="4">
        <f t="shared" si="229"/>
        <v>126.82194982893699</v>
      </c>
      <c r="W299" s="14" t="s">
        <v>2742</v>
      </c>
      <c r="X299" s="4" t="str">
        <f t="shared" si="241"/>
        <v>115.2169804661739</v>
      </c>
      <c r="Y299" s="4">
        <f t="shared" si="230"/>
        <v>115.216980466173</v>
      </c>
      <c r="Z299" s="14" t="s">
        <v>2894</v>
      </c>
      <c r="AA299" s="4" t="str">
        <f t="shared" si="242"/>
        <v>120.81008520852437</v>
      </c>
      <c r="AB299" s="4">
        <f t="shared" si="231"/>
        <v>120.810085208524</v>
      </c>
      <c r="AC299" s="14" t="s">
        <v>3046</v>
      </c>
      <c r="AD299" s="4" t="str">
        <f t="shared" si="243"/>
        <v>145.62854980680956</v>
      </c>
      <c r="AE299" s="4">
        <f t="shared" si="232"/>
        <v>145.62854980680899</v>
      </c>
      <c r="AF299" s="4">
        <f t="shared" si="233"/>
        <v>127.28110390752143</v>
      </c>
    </row>
    <row r="300" spans="1:32" x14ac:dyDescent="0.25">
      <c r="A300">
        <f t="shared" si="244"/>
        <v>135</v>
      </c>
      <c r="B300" s="14" t="s">
        <v>1679</v>
      </c>
      <c r="C300" s="4" t="str">
        <f t="shared" si="234"/>
        <v>127.7613998045367</v>
      </c>
      <c r="D300" s="4">
        <f t="shared" si="223"/>
        <v>127.761399804536</v>
      </c>
      <c r="E300" s="19" t="s">
        <v>1831</v>
      </c>
      <c r="F300" s="4" t="str">
        <f t="shared" si="235"/>
        <v>117.33933100377092</v>
      </c>
      <c r="G300" s="4">
        <f t="shared" si="224"/>
        <v>117.33933100377</v>
      </c>
      <c r="H300" s="14" t="s">
        <v>1983</v>
      </c>
      <c r="I300" s="4" t="str">
        <f t="shared" si="236"/>
        <v>139.61063759383305</v>
      </c>
      <c r="J300" s="4">
        <f t="shared" si="225"/>
        <v>139.61063759383299</v>
      </c>
      <c r="K300" s="14" t="s">
        <v>2135</v>
      </c>
      <c r="L300" s="4" t="str">
        <f t="shared" si="237"/>
        <v>138.55114906122606</v>
      </c>
      <c r="M300" s="4">
        <f t="shared" si="226"/>
        <v>138.551149061226</v>
      </c>
      <c r="N300" s="14" t="s">
        <v>2287</v>
      </c>
      <c r="O300" s="4" t="str">
        <f t="shared" si="238"/>
        <v>99.54900498315277</v>
      </c>
      <c r="P300" s="4">
        <f t="shared" si="227"/>
        <v>99.549004983152699</v>
      </c>
      <c r="Q300" s="14" t="s">
        <v>2439</v>
      </c>
      <c r="R300" s="4" t="str">
        <f t="shared" si="239"/>
        <v>133.42685761869402</v>
      </c>
      <c r="S300" s="4">
        <f t="shared" si="228"/>
        <v>133.42685761869399</v>
      </c>
      <c r="T300" s="14" t="s">
        <v>2591</v>
      </c>
      <c r="U300" s="4" t="str">
        <f t="shared" si="240"/>
        <v>126.96231600580063</v>
      </c>
      <c r="V300" s="4">
        <f t="shared" si="229"/>
        <v>126.96231600580001</v>
      </c>
      <c r="W300" s="14" t="s">
        <v>2743</v>
      </c>
      <c r="X300" s="4" t="str">
        <f t="shared" si="241"/>
        <v>113.12153522493203</v>
      </c>
      <c r="Y300" s="4">
        <f t="shared" si="230"/>
        <v>113.121535224932</v>
      </c>
      <c r="Z300" s="14" t="s">
        <v>2895</v>
      </c>
      <c r="AA300" s="4" t="str">
        <f t="shared" si="242"/>
        <v>115.16888477355434</v>
      </c>
      <c r="AB300" s="4">
        <f t="shared" si="231"/>
        <v>115.168884773554</v>
      </c>
      <c r="AC300" s="14" t="s">
        <v>3047</v>
      </c>
      <c r="AD300" s="4" t="str">
        <f t="shared" si="243"/>
        <v>128.20396479887296</v>
      </c>
      <c r="AE300" s="4">
        <f t="shared" si="232"/>
        <v>128.20396479887199</v>
      </c>
      <c r="AF300" s="4">
        <f t="shared" si="233"/>
        <v>123.96950808683695</v>
      </c>
    </row>
    <row r="301" spans="1:32" x14ac:dyDescent="0.25">
      <c r="A301">
        <f t="shared" si="244"/>
        <v>136</v>
      </c>
      <c r="B301" s="14" t="s">
        <v>1680</v>
      </c>
      <c r="C301" s="4" t="str">
        <f t="shared" si="234"/>
        <v>122.98302034184843</v>
      </c>
      <c r="D301" s="4">
        <f t="shared" si="223"/>
        <v>122.983020341848</v>
      </c>
      <c r="E301" s="19" t="s">
        <v>1832</v>
      </c>
      <c r="F301" s="4" t="str">
        <f t="shared" si="235"/>
        <v>94.8053451057006</v>
      </c>
      <c r="G301" s="4">
        <f t="shared" si="224"/>
        <v>94.805345105700596</v>
      </c>
      <c r="H301" s="14" t="s">
        <v>1984</v>
      </c>
      <c r="I301" s="4" t="str">
        <f t="shared" si="236"/>
        <v>140.25532266815765</v>
      </c>
      <c r="J301" s="4">
        <f t="shared" si="225"/>
        <v>140.25532266815699</v>
      </c>
      <c r="K301" s="14" t="s">
        <v>2136</v>
      </c>
      <c r="L301" s="4" t="str">
        <f t="shared" si="237"/>
        <v>139.0581863922356</v>
      </c>
      <c r="M301" s="4">
        <f t="shared" si="226"/>
        <v>139.058186392235</v>
      </c>
      <c r="N301" s="14" t="s">
        <v>2288</v>
      </c>
      <c r="O301" s="4" t="str">
        <f t="shared" si="238"/>
        <v>99.54226528352395</v>
      </c>
      <c r="P301" s="4">
        <f t="shared" si="227"/>
        <v>99.542265283523903</v>
      </c>
      <c r="Q301" s="14" t="s">
        <v>2440</v>
      </c>
      <c r="R301" s="4" t="str">
        <f t="shared" si="239"/>
        <v>136.36290277235398</v>
      </c>
      <c r="S301" s="4">
        <f t="shared" si="228"/>
        <v>136.36290277235301</v>
      </c>
      <c r="T301" s="14" t="s">
        <v>2592</v>
      </c>
      <c r="U301" s="4" t="str">
        <f t="shared" si="240"/>
        <v>154.93877178256588</v>
      </c>
      <c r="V301" s="4">
        <f t="shared" si="229"/>
        <v>154.938771782565</v>
      </c>
      <c r="W301" s="14" t="s">
        <v>2744</v>
      </c>
      <c r="X301" s="4" t="str">
        <f t="shared" si="241"/>
        <v>153.82053001972116</v>
      </c>
      <c r="Y301" s="4">
        <f t="shared" si="230"/>
        <v>153.82053001972099</v>
      </c>
      <c r="Z301" s="14" t="s">
        <v>2896</v>
      </c>
      <c r="AA301" s="4" t="str">
        <f t="shared" si="242"/>
        <v>133.63073035004274</v>
      </c>
      <c r="AB301" s="4">
        <f t="shared" si="231"/>
        <v>133.630730350042</v>
      </c>
      <c r="AC301" s="14" t="s">
        <v>3048</v>
      </c>
      <c r="AD301" s="4" t="str">
        <f t="shared" si="243"/>
        <v>127.32072313677853</v>
      </c>
      <c r="AE301" s="4">
        <f t="shared" si="232"/>
        <v>127.320723136778</v>
      </c>
      <c r="AF301" s="4">
        <f t="shared" si="233"/>
        <v>130.27177978529238</v>
      </c>
    </row>
    <row r="302" spans="1:32" x14ac:dyDescent="0.25">
      <c r="A302">
        <f t="shared" si="244"/>
        <v>137</v>
      </c>
      <c r="B302" s="14" t="s">
        <v>1681</v>
      </c>
      <c r="C302" s="4" t="str">
        <f t="shared" si="234"/>
        <v>141.72233150982927</v>
      </c>
      <c r="D302" s="4">
        <f t="shared" si="223"/>
        <v>141.72233150982899</v>
      </c>
      <c r="E302" s="19" t="s">
        <v>1833</v>
      </c>
      <c r="F302" s="4" t="str">
        <f t="shared" si="235"/>
        <v>94.80868358137347</v>
      </c>
      <c r="G302" s="4">
        <f t="shared" si="224"/>
        <v>94.808683581373401</v>
      </c>
      <c r="H302" s="14" t="s">
        <v>1985</v>
      </c>
      <c r="I302" s="4" t="str">
        <f t="shared" si="236"/>
        <v>147.724569793845</v>
      </c>
      <c r="J302" s="4">
        <f t="shared" si="225"/>
        <v>147.72456979384501</v>
      </c>
      <c r="K302" s="14" t="s">
        <v>2137</v>
      </c>
      <c r="L302" s="4" t="str">
        <f t="shared" si="237"/>
        <v>124.14132636983096</v>
      </c>
      <c r="M302" s="4">
        <f t="shared" si="226"/>
        <v>124.14132636983</v>
      </c>
      <c r="N302" s="14" t="s">
        <v>2289</v>
      </c>
      <c r="O302" s="4" t="str">
        <f t="shared" si="238"/>
        <v>99.54992848370178</v>
      </c>
      <c r="P302" s="4">
        <f t="shared" si="227"/>
        <v>99.549928483701706</v>
      </c>
      <c r="Q302" s="14" t="s">
        <v>2441</v>
      </c>
      <c r="R302" s="4" t="str">
        <f t="shared" si="239"/>
        <v>130.6111406624155</v>
      </c>
      <c r="S302" s="4">
        <f t="shared" si="228"/>
        <v>130.61114066241501</v>
      </c>
      <c r="T302" s="14" t="s">
        <v>2593</v>
      </c>
      <c r="U302" s="4" t="str">
        <f t="shared" si="240"/>
        <v>124.42854877605808</v>
      </c>
      <c r="V302" s="4">
        <f t="shared" si="229"/>
        <v>124.42854877605799</v>
      </c>
      <c r="W302" s="14" t="s">
        <v>2745</v>
      </c>
      <c r="X302" s="4" t="str">
        <f t="shared" si="241"/>
        <v>154.15259512620912</v>
      </c>
      <c r="Y302" s="4">
        <f t="shared" si="230"/>
        <v>154.15259512620901</v>
      </c>
      <c r="Z302" s="14" t="s">
        <v>2897</v>
      </c>
      <c r="AA302" s="4" t="str">
        <f t="shared" si="242"/>
        <v>99.09240555827485</v>
      </c>
      <c r="AB302" s="4">
        <f t="shared" si="231"/>
        <v>99.092405558274805</v>
      </c>
      <c r="AC302" s="14" t="s">
        <v>3049</v>
      </c>
      <c r="AD302" s="4" t="str">
        <f t="shared" si="243"/>
        <v>127.24520717548539</v>
      </c>
      <c r="AE302" s="4">
        <f t="shared" si="232"/>
        <v>127.24520717548501</v>
      </c>
      <c r="AF302" s="4">
        <f t="shared" si="233"/>
        <v>124.3476737037021</v>
      </c>
    </row>
    <row r="303" spans="1:32" x14ac:dyDescent="0.25">
      <c r="A303">
        <f t="shared" si="244"/>
        <v>138</v>
      </c>
      <c r="B303" s="14" t="s">
        <v>1682</v>
      </c>
      <c r="C303" s="4" t="str">
        <f t="shared" si="234"/>
        <v>117.8643773189417</v>
      </c>
      <c r="D303" s="4">
        <f t="shared" si="223"/>
        <v>117.864377318941</v>
      </c>
      <c r="E303" s="19" t="s">
        <v>1834</v>
      </c>
      <c r="F303" s="4" t="str">
        <f t="shared" si="235"/>
        <v>94.82308511885012</v>
      </c>
      <c r="G303" s="4">
        <f t="shared" si="224"/>
        <v>94.823085118850102</v>
      </c>
      <c r="H303" s="14" t="s">
        <v>1986</v>
      </c>
      <c r="I303" s="4" t="str">
        <f t="shared" si="236"/>
        <v>117.52785798967507</v>
      </c>
      <c r="J303" s="4">
        <f t="shared" si="225"/>
        <v>117.527857989675</v>
      </c>
      <c r="K303" s="14" t="s">
        <v>2138</v>
      </c>
      <c r="L303" s="4" t="str">
        <f t="shared" si="237"/>
        <v>128.2115000801978</v>
      </c>
      <c r="M303" s="4">
        <f t="shared" si="226"/>
        <v>128.211500080197</v>
      </c>
      <c r="N303" s="14" t="s">
        <v>2290</v>
      </c>
      <c r="O303" s="4" t="str">
        <f t="shared" si="238"/>
        <v>99.55043298285479</v>
      </c>
      <c r="P303" s="4">
        <f t="shared" si="227"/>
        <v>99.550432982854701</v>
      </c>
      <c r="Q303" s="14" t="s">
        <v>2442</v>
      </c>
      <c r="R303" s="4" t="str">
        <f t="shared" si="239"/>
        <v>133.1740329892297</v>
      </c>
      <c r="S303" s="4">
        <f t="shared" si="228"/>
        <v>133.174032989229</v>
      </c>
      <c r="T303" s="14" t="s">
        <v>2594</v>
      </c>
      <c r="U303" s="4" t="str">
        <f t="shared" si="240"/>
        <v>158.3795970725166</v>
      </c>
      <c r="V303" s="4">
        <f t="shared" si="229"/>
        <v>158.37959707251599</v>
      </c>
      <c r="W303" s="14" t="s">
        <v>2746</v>
      </c>
      <c r="X303" s="4" t="str">
        <f t="shared" si="241"/>
        <v>113.12153516625342</v>
      </c>
      <c r="Y303" s="4">
        <f t="shared" si="230"/>
        <v>113.121535166253</v>
      </c>
      <c r="Z303" s="14" t="s">
        <v>2898</v>
      </c>
      <c r="AA303" s="4" t="str">
        <f t="shared" si="242"/>
        <v>120.91154348891504</v>
      </c>
      <c r="AB303" s="4">
        <f t="shared" si="231"/>
        <v>120.911543488915</v>
      </c>
      <c r="AC303" s="14" t="s">
        <v>3050</v>
      </c>
      <c r="AD303" s="4" t="str">
        <f t="shared" si="243"/>
        <v>145.86513091554218</v>
      </c>
      <c r="AE303" s="4">
        <f t="shared" si="232"/>
        <v>145.86513091554201</v>
      </c>
      <c r="AF303" s="4">
        <f t="shared" si="233"/>
        <v>122.9429093122973</v>
      </c>
    </row>
    <row r="304" spans="1:32" x14ac:dyDescent="0.25">
      <c r="A304">
        <f t="shared" si="244"/>
        <v>139</v>
      </c>
      <c r="B304" s="14" t="s">
        <v>1683</v>
      </c>
      <c r="C304" s="4" t="str">
        <f t="shared" si="234"/>
        <v>138.88311102987956</v>
      </c>
      <c r="D304" s="4">
        <f t="shared" si="223"/>
        <v>138.88311102987899</v>
      </c>
      <c r="E304" s="19" t="s">
        <v>1835</v>
      </c>
      <c r="F304" s="4" t="str">
        <f t="shared" si="235"/>
        <v>117.72519486922295</v>
      </c>
      <c r="G304" s="4">
        <f t="shared" si="224"/>
        <v>117.72519486922199</v>
      </c>
      <c r="H304" s="14" t="s">
        <v>1987</v>
      </c>
      <c r="I304" s="4" t="str">
        <f t="shared" si="236"/>
        <v>105.92301050742624</v>
      </c>
      <c r="J304" s="4">
        <f t="shared" si="225"/>
        <v>105.923010507426</v>
      </c>
      <c r="K304" s="14" t="s">
        <v>2139</v>
      </c>
      <c r="L304" s="4" t="str">
        <f t="shared" si="237"/>
        <v>138.92970142044686</v>
      </c>
      <c r="M304" s="4">
        <f t="shared" si="226"/>
        <v>138.92970142044601</v>
      </c>
      <c r="N304" s="14" t="s">
        <v>2291</v>
      </c>
      <c r="O304" s="4" t="str">
        <f t="shared" si="238"/>
        <v>99.54957496648942</v>
      </c>
      <c r="P304" s="4">
        <f t="shared" si="227"/>
        <v>99.549574966489402</v>
      </c>
      <c r="Q304" s="14" t="s">
        <v>2443</v>
      </c>
      <c r="R304" s="4" t="str">
        <f t="shared" si="239"/>
        <v>136.18109065897966</v>
      </c>
      <c r="S304" s="4">
        <f t="shared" si="228"/>
        <v>136.181090658979</v>
      </c>
      <c r="T304" s="14" t="s">
        <v>2595</v>
      </c>
      <c r="U304" s="4" t="str">
        <f t="shared" si="240"/>
        <v>113.9765129998575</v>
      </c>
      <c r="V304" s="4">
        <f t="shared" si="229"/>
        <v>113.97651299985699</v>
      </c>
      <c r="W304" s="14" t="s">
        <v>2747</v>
      </c>
      <c r="X304" s="4" t="str">
        <f t="shared" si="241"/>
        <v>113.12153527962755</v>
      </c>
      <c r="Y304" s="4">
        <f t="shared" si="230"/>
        <v>113.121535279627</v>
      </c>
      <c r="Z304" s="14" t="s">
        <v>2899</v>
      </c>
      <c r="AA304" s="4" t="str">
        <f t="shared" si="242"/>
        <v>107.35130300680854</v>
      </c>
      <c r="AB304" s="4">
        <f t="shared" si="231"/>
        <v>107.351303006808</v>
      </c>
      <c r="AC304" s="14" t="s">
        <v>3051</v>
      </c>
      <c r="AD304" s="4" t="str">
        <f t="shared" si="243"/>
        <v>145.37587567937575</v>
      </c>
      <c r="AE304" s="4">
        <f t="shared" si="232"/>
        <v>145.37587567937501</v>
      </c>
      <c r="AF304" s="4">
        <f t="shared" si="233"/>
        <v>121.70169104181085</v>
      </c>
    </row>
    <row r="305" spans="1:32" x14ac:dyDescent="0.25">
      <c r="A305">
        <f t="shared" si="244"/>
        <v>140</v>
      </c>
      <c r="B305" s="14" t="s">
        <v>1684</v>
      </c>
      <c r="C305" s="4" t="str">
        <f t="shared" si="234"/>
        <v>130.57125404285733</v>
      </c>
      <c r="D305" s="4">
        <f t="shared" si="223"/>
        <v>130.57125404285699</v>
      </c>
      <c r="E305" s="19" t="s">
        <v>1836</v>
      </c>
      <c r="F305" s="4" t="str">
        <f t="shared" si="235"/>
        <v>115.9537709532783</v>
      </c>
      <c r="G305" s="4">
        <f t="shared" si="224"/>
        <v>115.953770953278</v>
      </c>
      <c r="H305" s="14" t="s">
        <v>1988</v>
      </c>
      <c r="I305" s="4" t="str">
        <f t="shared" si="236"/>
        <v>132.5511616962162</v>
      </c>
      <c r="J305" s="4">
        <f t="shared" si="225"/>
        <v>132.55116169621601</v>
      </c>
      <c r="K305" s="14" t="s">
        <v>2140</v>
      </c>
      <c r="L305" s="4" t="str">
        <f t="shared" si="237"/>
        <v>140.78092933696485</v>
      </c>
      <c r="M305" s="4">
        <f t="shared" si="226"/>
        <v>140.78092933696399</v>
      </c>
      <c r="N305" s="14" t="s">
        <v>2292</v>
      </c>
      <c r="O305" s="4" t="str">
        <f t="shared" si="238"/>
        <v>117.63148060900086</v>
      </c>
      <c r="P305" s="4">
        <f t="shared" si="227"/>
        <v>117.63148060899999</v>
      </c>
      <c r="Q305" s="14" t="s">
        <v>2444</v>
      </c>
      <c r="R305" s="4" t="str">
        <f t="shared" si="239"/>
        <v>133.56916970121216</v>
      </c>
      <c r="S305" s="4">
        <f t="shared" si="228"/>
        <v>133.56916970121199</v>
      </c>
      <c r="T305" s="14" t="s">
        <v>2596</v>
      </c>
      <c r="U305" s="4" t="str">
        <f t="shared" si="240"/>
        <v>126.3541334659975</v>
      </c>
      <c r="V305" s="4">
        <f t="shared" si="229"/>
        <v>126.35413346599699</v>
      </c>
      <c r="W305" s="14" t="s">
        <v>2748</v>
      </c>
      <c r="X305" s="4" t="str">
        <f t="shared" si="241"/>
        <v>113.12153512037011</v>
      </c>
      <c r="Y305" s="4">
        <f t="shared" si="230"/>
        <v>113.12153512037</v>
      </c>
      <c r="Z305" s="14" t="s">
        <v>2900</v>
      </c>
      <c r="AA305" s="4" t="str">
        <f t="shared" si="242"/>
        <v>120.70292889797165</v>
      </c>
      <c r="AB305" s="4">
        <f t="shared" si="231"/>
        <v>120.70292889797101</v>
      </c>
      <c r="AC305" s="14" t="s">
        <v>3052</v>
      </c>
      <c r="AD305" s="4" t="str">
        <f t="shared" si="243"/>
        <v>140.93837103959265</v>
      </c>
      <c r="AE305" s="4">
        <f t="shared" si="232"/>
        <v>140.938371039592</v>
      </c>
      <c r="AF305" s="4">
        <f t="shared" si="233"/>
        <v>127.21747348634571</v>
      </c>
    </row>
    <row r="306" spans="1:32" x14ac:dyDescent="0.25">
      <c r="A306">
        <f t="shared" si="244"/>
        <v>141</v>
      </c>
      <c r="B306" s="14" t="s">
        <v>1685</v>
      </c>
      <c r="C306" s="4" t="str">
        <f t="shared" si="234"/>
        <v>127.63334907449715</v>
      </c>
      <c r="D306" s="4">
        <f t="shared" si="223"/>
        <v>127.633349074497</v>
      </c>
      <c r="E306" s="19" t="s">
        <v>1837</v>
      </c>
      <c r="F306" s="4" t="str">
        <f t="shared" si="235"/>
        <v>100.1406208067074</v>
      </c>
      <c r="G306" s="4">
        <f t="shared" si="224"/>
        <v>100.14062080670701</v>
      </c>
      <c r="H306" s="14" t="s">
        <v>1989</v>
      </c>
      <c r="I306" s="4" t="str">
        <f t="shared" si="236"/>
        <v>145.22070361790813</v>
      </c>
      <c r="J306" s="4">
        <f t="shared" si="225"/>
        <v>145.22070361790799</v>
      </c>
      <c r="K306" s="14" t="s">
        <v>2141</v>
      </c>
      <c r="L306" s="4" t="str">
        <f t="shared" si="237"/>
        <v>103.1990230850826</v>
      </c>
      <c r="M306" s="4">
        <f t="shared" si="226"/>
        <v>103.199023085082</v>
      </c>
      <c r="N306" s="14" t="s">
        <v>2293</v>
      </c>
      <c r="O306" s="4" t="str">
        <f t="shared" si="238"/>
        <v>100.95433561609072</v>
      </c>
      <c r="P306" s="4">
        <f t="shared" si="227"/>
        <v>100.95433561609001</v>
      </c>
      <c r="Q306" s="14" t="s">
        <v>2445</v>
      </c>
      <c r="R306" s="4" t="str">
        <f t="shared" si="239"/>
        <v>135.57045826520618</v>
      </c>
      <c r="S306" s="4">
        <f t="shared" si="228"/>
        <v>135.57045826520601</v>
      </c>
      <c r="T306" s="14" t="s">
        <v>2597</v>
      </c>
      <c r="U306" s="4" t="str">
        <f t="shared" si="240"/>
        <v>155.1951782218549</v>
      </c>
      <c r="V306" s="4">
        <f t="shared" si="229"/>
        <v>155.19517822185401</v>
      </c>
      <c r="W306" s="14" t="s">
        <v>2749</v>
      </c>
      <c r="X306" s="4" t="str">
        <f t="shared" si="241"/>
        <v>113.12153510943588</v>
      </c>
      <c r="Y306" s="4">
        <f t="shared" si="230"/>
        <v>113.121535109435</v>
      </c>
      <c r="Z306" s="14" t="s">
        <v>2901</v>
      </c>
      <c r="AA306" s="4" t="str">
        <f t="shared" si="242"/>
        <v>99.09327522356506</v>
      </c>
      <c r="AB306" s="4">
        <f t="shared" si="231"/>
        <v>99.093275223565001</v>
      </c>
      <c r="AC306" s="14" t="s">
        <v>3053</v>
      </c>
      <c r="AD306" s="4" t="str">
        <f t="shared" si="243"/>
        <v>145.76743030032964</v>
      </c>
      <c r="AE306" s="4">
        <f t="shared" si="232"/>
        <v>145.76743030032901</v>
      </c>
      <c r="AF306" s="4">
        <f t="shared" si="233"/>
        <v>122.58959093206731</v>
      </c>
    </row>
    <row r="307" spans="1:32" x14ac:dyDescent="0.25">
      <c r="A307">
        <f t="shared" si="244"/>
        <v>142</v>
      </c>
      <c r="B307" s="14" t="s">
        <v>1686</v>
      </c>
      <c r="C307" s="4" t="str">
        <f t="shared" si="234"/>
        <v>127.77004550969322</v>
      </c>
      <c r="D307" s="4">
        <f t="shared" si="223"/>
        <v>127.77004550969301</v>
      </c>
      <c r="E307" s="19" t="s">
        <v>1838</v>
      </c>
      <c r="F307" s="4" t="str">
        <f t="shared" si="235"/>
        <v>119.85801378129186</v>
      </c>
      <c r="G307" s="4">
        <f t="shared" si="224"/>
        <v>119.85801378129101</v>
      </c>
      <c r="H307" s="14" t="s">
        <v>1990</v>
      </c>
      <c r="I307" s="4" t="str">
        <f t="shared" si="236"/>
        <v>146.66325118108657</v>
      </c>
      <c r="J307" s="4">
        <f t="shared" si="225"/>
        <v>146.663251181086</v>
      </c>
      <c r="K307" s="14" t="s">
        <v>2142</v>
      </c>
      <c r="L307" s="4" t="str">
        <f t="shared" si="237"/>
        <v>104.17736767384116</v>
      </c>
      <c r="M307" s="4">
        <f t="shared" si="226"/>
        <v>104.177367673841</v>
      </c>
      <c r="N307" s="14" t="s">
        <v>2294</v>
      </c>
      <c r="O307" s="4" t="str">
        <f t="shared" si="238"/>
        <v>107.77556988057839</v>
      </c>
      <c r="P307" s="4">
        <f t="shared" si="227"/>
        <v>107.775569880578</v>
      </c>
      <c r="Q307" s="14" t="s">
        <v>2446</v>
      </c>
      <c r="R307" s="4" t="str">
        <f t="shared" si="239"/>
        <v>137.7707207168491</v>
      </c>
      <c r="S307" s="4">
        <f t="shared" si="228"/>
        <v>137.77072071684901</v>
      </c>
      <c r="T307" s="14" t="s">
        <v>2598</v>
      </c>
      <c r="U307" s="4" t="str">
        <f t="shared" si="240"/>
        <v>154.28096929205898</v>
      </c>
      <c r="V307" s="4">
        <f t="shared" si="229"/>
        <v>154.28096929205799</v>
      </c>
      <c r="W307" s="14" t="s">
        <v>2750</v>
      </c>
      <c r="X307" s="4" t="str">
        <f t="shared" si="241"/>
        <v>113.12153510638524</v>
      </c>
      <c r="Y307" s="4">
        <f t="shared" si="230"/>
        <v>113.121535106385</v>
      </c>
      <c r="Z307" s="14" t="s">
        <v>2902</v>
      </c>
      <c r="AA307" s="4" t="str">
        <f t="shared" si="242"/>
        <v>99.06583098329236</v>
      </c>
      <c r="AB307" s="4">
        <f t="shared" si="231"/>
        <v>99.065830983292301</v>
      </c>
      <c r="AC307" s="14" t="s">
        <v>3054</v>
      </c>
      <c r="AD307" s="4" t="str">
        <f t="shared" si="243"/>
        <v>111.0311211389891</v>
      </c>
      <c r="AE307" s="4">
        <f t="shared" si="232"/>
        <v>111.03112113898899</v>
      </c>
      <c r="AF307" s="4">
        <f t="shared" si="233"/>
        <v>122.15144252640623</v>
      </c>
    </row>
    <row r="308" spans="1:32" x14ac:dyDescent="0.25">
      <c r="A308">
        <f t="shared" si="244"/>
        <v>143</v>
      </c>
      <c r="B308" s="14" t="s">
        <v>1687</v>
      </c>
      <c r="C308" s="4" t="str">
        <f t="shared" si="234"/>
        <v>127.52281966533593</v>
      </c>
      <c r="D308" s="4">
        <f t="shared" si="223"/>
        <v>127.52281966533501</v>
      </c>
      <c r="E308" s="19" t="s">
        <v>1839</v>
      </c>
      <c r="F308" s="4" t="str">
        <f t="shared" si="235"/>
        <v>117.29642298615974</v>
      </c>
      <c r="G308" s="4">
        <f t="shared" si="224"/>
        <v>117.296422986159</v>
      </c>
      <c r="H308" s="14" t="s">
        <v>1991</v>
      </c>
      <c r="I308" s="4" t="str">
        <f t="shared" si="236"/>
        <v>145.81498650742918</v>
      </c>
      <c r="J308" s="4">
        <f t="shared" si="225"/>
        <v>145.81498650742901</v>
      </c>
      <c r="K308" s="14" t="s">
        <v>2143</v>
      </c>
      <c r="L308" s="4" t="str">
        <f t="shared" si="237"/>
        <v>92.7037211294893</v>
      </c>
      <c r="M308" s="4">
        <f t="shared" si="226"/>
        <v>92.703721129489296</v>
      </c>
      <c r="N308" s="14" t="s">
        <v>2295</v>
      </c>
      <c r="O308" s="4" t="str">
        <f t="shared" si="238"/>
        <v>99.54900498315277</v>
      </c>
      <c r="P308" s="4">
        <f t="shared" si="227"/>
        <v>99.549004983152699</v>
      </c>
      <c r="Q308" s="14" t="s">
        <v>2447</v>
      </c>
      <c r="R308" s="4" t="str">
        <f t="shared" si="239"/>
        <v>133.75608251797667</v>
      </c>
      <c r="S308" s="4">
        <f t="shared" si="228"/>
        <v>133.75608251797601</v>
      </c>
      <c r="T308" s="14" t="s">
        <v>2599</v>
      </c>
      <c r="U308" s="4" t="str">
        <f t="shared" si="240"/>
        <v>155.48906387775574</v>
      </c>
      <c r="V308" s="4">
        <f t="shared" si="229"/>
        <v>155.489063877755</v>
      </c>
      <c r="W308" s="14" t="s">
        <v>2751</v>
      </c>
      <c r="X308" s="4" t="str">
        <f t="shared" si="241"/>
        <v>113.12153511320109</v>
      </c>
      <c r="Y308" s="4">
        <f t="shared" si="230"/>
        <v>113.12153511320101</v>
      </c>
      <c r="Z308" s="14" t="s">
        <v>2903</v>
      </c>
      <c r="AA308" s="4" t="str">
        <f t="shared" si="242"/>
        <v>99.06582426827107</v>
      </c>
      <c r="AB308" s="4">
        <f t="shared" si="231"/>
        <v>99.065824268271001</v>
      </c>
      <c r="AC308" s="14" t="s">
        <v>3055</v>
      </c>
      <c r="AD308" s="4" t="str">
        <f t="shared" si="243"/>
        <v>146.07478826537016</v>
      </c>
      <c r="AE308" s="4">
        <f t="shared" si="232"/>
        <v>146.07478826536999</v>
      </c>
      <c r="AF308" s="4">
        <f t="shared" si="233"/>
        <v>123.03942493141381</v>
      </c>
    </row>
    <row r="309" spans="1:32" x14ac:dyDescent="0.25">
      <c r="A309">
        <f t="shared" si="244"/>
        <v>144</v>
      </c>
      <c r="B309" s="14" t="s">
        <v>1688</v>
      </c>
      <c r="C309" s="4" t="str">
        <f t="shared" si="234"/>
        <v>124.55670374198195</v>
      </c>
      <c r="D309" s="4">
        <f t="shared" si="223"/>
        <v>124.556703741981</v>
      </c>
      <c r="E309" s="19" t="s">
        <v>1840</v>
      </c>
      <c r="F309" s="4" t="str">
        <f t="shared" si="235"/>
        <v>117.0532211873213</v>
      </c>
      <c r="G309" s="4">
        <f t="shared" si="224"/>
        <v>117.053221187321</v>
      </c>
      <c r="H309" s="14" t="s">
        <v>1992</v>
      </c>
      <c r="I309" s="4" t="str">
        <f t="shared" si="236"/>
        <v>141.92659146573203</v>
      </c>
      <c r="J309" s="4">
        <f t="shared" si="225"/>
        <v>141.926591465732</v>
      </c>
      <c r="K309" s="14" t="s">
        <v>2144</v>
      </c>
      <c r="L309" s="4" t="str">
        <f t="shared" si="237"/>
        <v>123.9226143337715</v>
      </c>
      <c r="M309" s="4">
        <f t="shared" si="226"/>
        <v>123.92261433377099</v>
      </c>
      <c r="N309" s="14" t="s">
        <v>2296</v>
      </c>
      <c r="O309" s="4" t="str">
        <f t="shared" si="238"/>
        <v>99.54900498315277</v>
      </c>
      <c r="P309" s="4">
        <f t="shared" si="227"/>
        <v>99.549004983152699</v>
      </c>
      <c r="Q309" s="14" t="s">
        <v>2448</v>
      </c>
      <c r="R309" s="4" t="str">
        <f t="shared" si="239"/>
        <v>134.74341209755826</v>
      </c>
      <c r="S309" s="4">
        <f t="shared" si="228"/>
        <v>134.74341209755801</v>
      </c>
      <c r="T309" s="14" t="s">
        <v>2600</v>
      </c>
      <c r="U309" s="4" t="str">
        <f t="shared" si="240"/>
        <v>123.6269357890153</v>
      </c>
      <c r="V309" s="4">
        <f t="shared" si="229"/>
        <v>123.62693578901499</v>
      </c>
      <c r="W309" s="14" t="s">
        <v>2752</v>
      </c>
      <c r="X309" s="4" t="str">
        <f t="shared" si="241"/>
        <v>113.12153514572</v>
      </c>
      <c r="Y309" s="4">
        <f t="shared" si="230"/>
        <v>113.12153514572</v>
      </c>
      <c r="Z309" s="14" t="s">
        <v>2904</v>
      </c>
      <c r="AA309" s="4" t="str">
        <f t="shared" si="242"/>
        <v>98.97309247018806</v>
      </c>
      <c r="AB309" s="4">
        <f t="shared" si="231"/>
        <v>98.973092470188007</v>
      </c>
      <c r="AC309" s="14" t="s">
        <v>3056</v>
      </c>
      <c r="AD309" s="4" t="str">
        <f t="shared" si="243"/>
        <v>143.96388414109788</v>
      </c>
      <c r="AE309" s="4">
        <f t="shared" si="232"/>
        <v>143.963884141097</v>
      </c>
      <c r="AF309" s="4">
        <f t="shared" si="233"/>
        <v>122.14369953555357</v>
      </c>
    </row>
    <row r="310" spans="1:32" x14ac:dyDescent="0.25">
      <c r="A310">
        <f t="shared" si="244"/>
        <v>145</v>
      </c>
      <c r="B310" s="14" t="s">
        <v>1689</v>
      </c>
      <c r="C310" s="4" t="str">
        <f t="shared" si="234"/>
        <v>144.27621377521555</v>
      </c>
      <c r="D310" s="4">
        <f t="shared" si="223"/>
        <v>144.27621377521501</v>
      </c>
      <c r="E310" s="19" t="s">
        <v>1841</v>
      </c>
      <c r="F310" s="4" t="str">
        <f t="shared" si="235"/>
        <v>117.0532213262533</v>
      </c>
      <c r="G310" s="4">
        <f t="shared" si="224"/>
        <v>117.053221326253</v>
      </c>
      <c r="H310" s="14" t="s">
        <v>1993</v>
      </c>
      <c r="I310" s="4" t="str">
        <f t="shared" si="236"/>
        <v>140.4627589875851</v>
      </c>
      <c r="J310" s="4">
        <f t="shared" si="225"/>
        <v>140.462758987585</v>
      </c>
      <c r="K310" s="14" t="s">
        <v>2145</v>
      </c>
      <c r="L310" s="4" t="str">
        <f t="shared" si="237"/>
        <v>126.11229957054114</v>
      </c>
      <c r="M310" s="4">
        <f t="shared" si="226"/>
        <v>126.112299570541</v>
      </c>
      <c r="N310" s="14" t="s">
        <v>2297</v>
      </c>
      <c r="O310" s="4" t="str">
        <f t="shared" si="238"/>
        <v>99.54900498315277</v>
      </c>
      <c r="P310" s="4">
        <f t="shared" si="227"/>
        <v>99.549004983152699</v>
      </c>
      <c r="Q310" s="14" t="s">
        <v>2449</v>
      </c>
      <c r="R310" s="4" t="str">
        <f t="shared" si="239"/>
        <v>134.23371176000165</v>
      </c>
      <c r="S310" s="4">
        <f t="shared" si="228"/>
        <v>134.233711760001</v>
      </c>
      <c r="T310" s="14" t="s">
        <v>2601</v>
      </c>
      <c r="U310" s="4" t="str">
        <f t="shared" si="240"/>
        <v>100.42888536603098</v>
      </c>
      <c r="V310" s="4">
        <f t="shared" si="229"/>
        <v>100.42888536603</v>
      </c>
      <c r="W310" s="14" t="s">
        <v>2753</v>
      </c>
      <c r="X310" s="4" t="str">
        <f t="shared" si="241"/>
        <v>113.12153543716352</v>
      </c>
      <c r="Y310" s="4">
        <f t="shared" si="230"/>
        <v>113.121535437163</v>
      </c>
      <c r="Z310" s="14" t="s">
        <v>2905</v>
      </c>
      <c r="AA310" s="4" t="str">
        <f t="shared" si="242"/>
        <v>99.0945416655498</v>
      </c>
      <c r="AB310" s="4">
        <f t="shared" si="231"/>
        <v>99.094541665549798</v>
      </c>
      <c r="AC310" s="14" t="s">
        <v>3057</v>
      </c>
      <c r="AD310" s="4" t="str">
        <f t="shared" si="243"/>
        <v>144.79541965219644</v>
      </c>
      <c r="AE310" s="4">
        <f t="shared" si="232"/>
        <v>144.79541965219599</v>
      </c>
      <c r="AF310" s="4">
        <f t="shared" si="233"/>
        <v>121.91275925236864</v>
      </c>
    </row>
    <row r="311" spans="1:32" x14ac:dyDescent="0.25">
      <c r="A311">
        <f t="shared" si="244"/>
        <v>146</v>
      </c>
      <c r="B311" s="14" t="s">
        <v>1690</v>
      </c>
      <c r="C311" s="4" t="str">
        <f t="shared" si="234"/>
        <v>122.71397114651575</v>
      </c>
      <c r="D311" s="4">
        <f t="shared" si="223"/>
        <v>122.71397114651499</v>
      </c>
      <c r="E311" s="19" t="s">
        <v>1842</v>
      </c>
      <c r="F311" s="4" t="str">
        <f t="shared" si="235"/>
        <v>118.49789796791215</v>
      </c>
      <c r="G311" s="4">
        <f t="shared" si="224"/>
        <v>118.497897967912</v>
      </c>
      <c r="H311" s="14" t="s">
        <v>1994</v>
      </c>
      <c r="I311" s="4" t="str">
        <f t="shared" si="236"/>
        <v>145.56465521727463</v>
      </c>
      <c r="J311" s="4">
        <f t="shared" si="225"/>
        <v>145.56465521727401</v>
      </c>
      <c r="K311" s="14" t="s">
        <v>2146</v>
      </c>
      <c r="L311" s="4" t="str">
        <f t="shared" si="237"/>
        <v>110.28896458208118</v>
      </c>
      <c r="M311" s="4">
        <f t="shared" si="226"/>
        <v>110.28896458208099</v>
      </c>
      <c r="N311" s="14" t="s">
        <v>2298</v>
      </c>
      <c r="O311" s="4" t="str">
        <f t="shared" si="238"/>
        <v>99.54900498315277</v>
      </c>
      <c r="P311" s="4">
        <f t="shared" si="227"/>
        <v>99.549004983152699</v>
      </c>
      <c r="Q311" s="14" t="s">
        <v>2450</v>
      </c>
      <c r="R311" s="4" t="str">
        <f t="shared" si="239"/>
        <v>135.34809236620907</v>
      </c>
      <c r="S311" s="4">
        <f t="shared" si="228"/>
        <v>135.34809236620899</v>
      </c>
      <c r="T311" s="14" t="s">
        <v>2602</v>
      </c>
      <c r="U311" s="4" t="str">
        <f t="shared" si="240"/>
        <v>155.097094473946</v>
      </c>
      <c r="V311" s="4">
        <f t="shared" si="229"/>
        <v>155.09709447394599</v>
      </c>
      <c r="W311" s="14" t="s">
        <v>2754</v>
      </c>
      <c r="X311" s="4" t="str">
        <f t="shared" si="241"/>
        <v>113.12153519259242</v>
      </c>
      <c r="Y311" s="4">
        <f t="shared" si="230"/>
        <v>113.12153519259201</v>
      </c>
      <c r="Z311" s="14" t="s">
        <v>2906</v>
      </c>
      <c r="AA311" s="4" t="str">
        <f t="shared" si="242"/>
        <v>133.13986292080844</v>
      </c>
      <c r="AB311" s="4">
        <f t="shared" si="231"/>
        <v>133.13986292080801</v>
      </c>
      <c r="AC311" s="14" t="s">
        <v>3058</v>
      </c>
      <c r="AD311" s="4" t="str">
        <f t="shared" si="243"/>
        <v>135.49528186507771</v>
      </c>
      <c r="AE311" s="4">
        <f t="shared" si="232"/>
        <v>135.495281865077</v>
      </c>
      <c r="AF311" s="4">
        <f t="shared" si="233"/>
        <v>126.88163607155668</v>
      </c>
    </row>
    <row r="312" spans="1:32" x14ac:dyDescent="0.25">
      <c r="A312">
        <f t="shared" si="244"/>
        <v>147</v>
      </c>
      <c r="B312" s="14" t="s">
        <v>1691</v>
      </c>
      <c r="C312" s="4" t="str">
        <f t="shared" si="234"/>
        <v>126.28974352448587</v>
      </c>
      <c r="D312" s="4">
        <f t="shared" si="223"/>
        <v>126.289743524485</v>
      </c>
      <c r="E312" s="19" t="s">
        <v>1843</v>
      </c>
      <c r="F312" s="4" t="str">
        <f t="shared" si="235"/>
        <v>117.05310390849007</v>
      </c>
      <c r="G312" s="4">
        <f t="shared" si="224"/>
        <v>117.05310390849</v>
      </c>
      <c r="H312" s="14" t="s">
        <v>1995</v>
      </c>
      <c r="I312" s="4" t="str">
        <f t="shared" si="236"/>
        <v>146.02992720235824</v>
      </c>
      <c r="J312" s="4">
        <f t="shared" si="225"/>
        <v>146.02992720235801</v>
      </c>
      <c r="K312" s="14" t="s">
        <v>2147</v>
      </c>
      <c r="L312" s="4" t="str">
        <f t="shared" si="237"/>
        <v>139.23762604462527</v>
      </c>
      <c r="M312" s="4">
        <f t="shared" si="226"/>
        <v>139.23762604462499</v>
      </c>
      <c r="N312" s="14" t="s">
        <v>2299</v>
      </c>
      <c r="O312" s="4" t="str">
        <f t="shared" si="238"/>
        <v>99.54957496648942</v>
      </c>
      <c r="P312" s="4">
        <f t="shared" si="227"/>
        <v>99.549574966489402</v>
      </c>
      <c r="Q312" s="14" t="s">
        <v>2451</v>
      </c>
      <c r="R312" s="4" t="str">
        <f t="shared" si="239"/>
        <v>133.33537045690636</v>
      </c>
      <c r="S312" s="4">
        <f t="shared" si="228"/>
        <v>133.33537045690599</v>
      </c>
      <c r="T312" s="14" t="s">
        <v>2603</v>
      </c>
      <c r="U312" s="4" t="str">
        <f t="shared" si="240"/>
        <v>115.25425619560554</v>
      </c>
      <c r="V312" s="4">
        <f t="shared" si="229"/>
        <v>115.254256195605</v>
      </c>
      <c r="W312" s="14" t="s">
        <v>2755</v>
      </c>
      <c r="X312" s="4" t="str">
        <f t="shared" si="241"/>
        <v>113.12153523728634</v>
      </c>
      <c r="Y312" s="4">
        <f t="shared" si="230"/>
        <v>113.121535237286</v>
      </c>
      <c r="Z312" s="14" t="s">
        <v>2907</v>
      </c>
      <c r="AA312" s="4" t="str">
        <f t="shared" si="242"/>
        <v>120.5916392789982</v>
      </c>
      <c r="AB312" s="4">
        <f t="shared" si="231"/>
        <v>120.591639278998</v>
      </c>
      <c r="AC312" s="14" t="s">
        <v>3059</v>
      </c>
      <c r="AD312" s="4" t="str">
        <f t="shared" si="243"/>
        <v>145.80658125305226</v>
      </c>
      <c r="AE312" s="4">
        <f t="shared" si="232"/>
        <v>145.806581253052</v>
      </c>
      <c r="AF312" s="4">
        <f t="shared" si="233"/>
        <v>125.62693580682944</v>
      </c>
    </row>
    <row r="313" spans="1:32" x14ac:dyDescent="0.25">
      <c r="A313">
        <f t="shared" si="244"/>
        <v>148</v>
      </c>
      <c r="B313" s="14" t="s">
        <v>1692</v>
      </c>
      <c r="C313" s="4" t="str">
        <f t="shared" si="234"/>
        <v>117.86437759713822</v>
      </c>
      <c r="D313" s="4">
        <f t="shared" si="223"/>
        <v>117.864377597138</v>
      </c>
      <c r="E313" s="19" t="s">
        <v>1844</v>
      </c>
      <c r="F313" s="4" t="str">
        <f t="shared" si="235"/>
        <v>117.1586136650381</v>
      </c>
      <c r="G313" s="4">
        <f t="shared" si="224"/>
        <v>117.158613665038</v>
      </c>
      <c r="H313" s="14" t="s">
        <v>1996</v>
      </c>
      <c r="I313" s="4" t="str">
        <f t="shared" si="236"/>
        <v>145.40266753912297</v>
      </c>
      <c r="J313" s="4">
        <f t="shared" si="225"/>
        <v>145.40266753912201</v>
      </c>
      <c r="K313" s="14" t="s">
        <v>2148</v>
      </c>
      <c r="L313" s="4" t="str">
        <f t="shared" si="237"/>
        <v>124.17082655101628</v>
      </c>
      <c r="M313" s="4">
        <f t="shared" si="226"/>
        <v>124.17082655101601</v>
      </c>
      <c r="N313" s="14" t="s">
        <v>2300</v>
      </c>
      <c r="O313" s="4" t="str">
        <f t="shared" si="238"/>
        <v>119.49260351231827</v>
      </c>
      <c r="P313" s="4">
        <f t="shared" si="227"/>
        <v>119.492603512318</v>
      </c>
      <c r="Q313" s="14" t="s">
        <v>2452</v>
      </c>
      <c r="R313" s="4" t="str">
        <f t="shared" si="239"/>
        <v>133.41834698385912</v>
      </c>
      <c r="S313" s="4">
        <f t="shared" si="228"/>
        <v>133.41834698385901</v>
      </c>
      <c r="T313" s="14" t="s">
        <v>2604</v>
      </c>
      <c r="U313" s="4" t="str">
        <f t="shared" si="240"/>
        <v>125.85178841029102</v>
      </c>
      <c r="V313" s="4">
        <f t="shared" si="229"/>
        <v>125.85178841029099</v>
      </c>
      <c r="W313" s="14" t="s">
        <v>2756</v>
      </c>
      <c r="X313" s="4" t="str">
        <f t="shared" si="241"/>
        <v>113.12153534188234</v>
      </c>
      <c r="Y313" s="4">
        <f t="shared" si="230"/>
        <v>113.12153534188199</v>
      </c>
      <c r="Z313" s="14" t="s">
        <v>2908</v>
      </c>
      <c r="AA313" s="4" t="str">
        <f t="shared" si="242"/>
        <v>115.12052898130004</v>
      </c>
      <c r="AB313" s="4">
        <f t="shared" si="231"/>
        <v>115.1205289813</v>
      </c>
      <c r="AC313" s="14" t="s">
        <v>3060</v>
      </c>
      <c r="AD313" s="4" t="str">
        <f t="shared" si="243"/>
        <v>145.13274280721922</v>
      </c>
      <c r="AE313" s="4">
        <f t="shared" si="232"/>
        <v>145.13274280721899</v>
      </c>
      <c r="AF313" s="4">
        <f t="shared" si="233"/>
        <v>125.6734031389183</v>
      </c>
    </row>
    <row r="314" spans="1:32" x14ac:dyDescent="0.25">
      <c r="A314">
        <f t="shared" si="244"/>
        <v>149</v>
      </c>
      <c r="B314" s="14" t="s">
        <v>1693</v>
      </c>
      <c r="C314" s="4" t="str">
        <f t="shared" si="234"/>
        <v>123.57002330421352</v>
      </c>
      <c r="D314" s="4">
        <f t="shared" si="223"/>
        <v>123.570023304213</v>
      </c>
      <c r="E314" s="19" t="s">
        <v>1845</v>
      </c>
      <c r="F314" s="4" t="str">
        <f t="shared" si="235"/>
        <v>94.84511786461124</v>
      </c>
      <c r="G314" s="4">
        <f t="shared" si="224"/>
        <v>94.845117864611197</v>
      </c>
      <c r="H314" s="14" t="s">
        <v>1997</v>
      </c>
      <c r="I314" s="4" t="str">
        <f t="shared" si="236"/>
        <v>145.52039333153425</v>
      </c>
      <c r="J314" s="4">
        <f t="shared" si="225"/>
        <v>145.520393331534</v>
      </c>
      <c r="K314" s="14" t="s">
        <v>2149</v>
      </c>
      <c r="L314" s="4" t="str">
        <f t="shared" si="237"/>
        <v>107.24583795230265</v>
      </c>
      <c r="M314" s="4">
        <f t="shared" si="226"/>
        <v>107.245837952302</v>
      </c>
      <c r="N314" s="14" t="s">
        <v>2301</v>
      </c>
      <c r="O314" s="4" t="str">
        <f t="shared" si="238"/>
        <v>99.54939610982102</v>
      </c>
      <c r="P314" s="4">
        <f t="shared" si="227"/>
        <v>99.549396109821004</v>
      </c>
      <c r="Q314" s="14" t="s">
        <v>2453</v>
      </c>
      <c r="R314" s="4" t="str">
        <f t="shared" si="239"/>
        <v>135.7137904528079</v>
      </c>
      <c r="S314" s="4">
        <f t="shared" si="228"/>
        <v>135.71379045280699</v>
      </c>
      <c r="T314" s="14" t="s">
        <v>2605</v>
      </c>
      <c r="U314" s="4" t="str">
        <f t="shared" si="240"/>
        <v>126.34829779850158</v>
      </c>
      <c r="V314" s="4">
        <f t="shared" si="229"/>
        <v>126.34829779850099</v>
      </c>
      <c r="W314" s="14" t="s">
        <v>2757</v>
      </c>
      <c r="X314" s="4" t="str">
        <f t="shared" si="241"/>
        <v>113.12153523244015</v>
      </c>
      <c r="Y314" s="4">
        <f t="shared" si="230"/>
        <v>113.12153523244</v>
      </c>
      <c r="Z314" s="14" t="s">
        <v>2909</v>
      </c>
      <c r="AA314" s="4" t="str">
        <f t="shared" si="242"/>
        <v>115.12052898130004</v>
      </c>
      <c r="AB314" s="4">
        <f t="shared" si="231"/>
        <v>115.1205289813</v>
      </c>
      <c r="AC314" s="14" t="s">
        <v>3061</v>
      </c>
      <c r="AD314" s="4" t="str">
        <f t="shared" si="243"/>
        <v>110.82034471875076</v>
      </c>
      <c r="AE314" s="4">
        <f t="shared" si="232"/>
        <v>110.82034471874999</v>
      </c>
      <c r="AF314" s="4">
        <f t="shared" si="233"/>
        <v>117.18552657462791</v>
      </c>
    </row>
    <row r="315" spans="1:32" x14ac:dyDescent="0.25">
      <c r="A315">
        <f t="shared" si="244"/>
        <v>150</v>
      </c>
      <c r="B315" s="14" t="s">
        <v>1694</v>
      </c>
      <c r="C315" s="4" t="str">
        <f t="shared" si="234"/>
        <v>128.19388673216767</v>
      </c>
      <c r="D315" s="4">
        <f t="shared" si="223"/>
        <v>128.19388673216699</v>
      </c>
      <c r="E315" s="19" t="s">
        <v>1846</v>
      </c>
      <c r="F315" s="4" t="str">
        <f t="shared" si="235"/>
        <v>117.2128916144143</v>
      </c>
      <c r="G315" s="4">
        <f t="shared" si="224"/>
        <v>117.212891614414</v>
      </c>
      <c r="H315" s="14" t="s">
        <v>1998</v>
      </c>
      <c r="I315" s="4" t="str">
        <f t="shared" si="236"/>
        <v>105.81384176966151</v>
      </c>
      <c r="J315" s="4">
        <f t="shared" si="225"/>
        <v>105.813841769661</v>
      </c>
      <c r="K315" s="14" t="s">
        <v>2150</v>
      </c>
      <c r="L315" s="4" t="str">
        <f t="shared" si="237"/>
        <v>139.18472329211252</v>
      </c>
      <c r="M315" s="4">
        <f t="shared" si="226"/>
        <v>139.18472329211201</v>
      </c>
      <c r="N315" s="14" t="s">
        <v>2302</v>
      </c>
      <c r="O315" s="4" t="str">
        <f t="shared" si="238"/>
        <v>99.54967224233033</v>
      </c>
      <c r="P315" s="4">
        <f t="shared" si="227"/>
        <v>99.549672242330303</v>
      </c>
      <c r="Q315" s="14" t="s">
        <v>2454</v>
      </c>
      <c r="R315" s="4" t="str">
        <f t="shared" si="239"/>
        <v>135.28047845305287</v>
      </c>
      <c r="S315" s="4">
        <f t="shared" si="228"/>
        <v>135.28047845305201</v>
      </c>
      <c r="T315" s="14" t="s">
        <v>2606</v>
      </c>
      <c r="U315" s="4" t="str">
        <f t="shared" si="240"/>
        <v>115.60601702597</v>
      </c>
      <c r="V315" s="4">
        <f t="shared" si="229"/>
        <v>115.60601702597</v>
      </c>
      <c r="W315" s="14" t="s">
        <v>2758</v>
      </c>
      <c r="X315" s="4" t="str">
        <f t="shared" si="241"/>
        <v>113.12153580743893</v>
      </c>
      <c r="Y315" s="4">
        <f t="shared" si="230"/>
        <v>113.12153580743799</v>
      </c>
      <c r="Z315" s="14" t="s">
        <v>2910</v>
      </c>
      <c r="AA315" s="4" t="str">
        <f t="shared" si="242"/>
        <v>132.95437366117602</v>
      </c>
      <c r="AB315" s="4">
        <f t="shared" si="231"/>
        <v>132.95437366117599</v>
      </c>
      <c r="AC315" s="14" t="s">
        <v>3062</v>
      </c>
      <c r="AD315" s="4" t="str">
        <f t="shared" si="243"/>
        <v>141.33490882388443</v>
      </c>
      <c r="AE315" s="4">
        <f t="shared" si="232"/>
        <v>141.33490882388401</v>
      </c>
      <c r="AF315" s="4">
        <f t="shared" si="233"/>
        <v>122.82523294222044</v>
      </c>
    </row>
    <row r="316" spans="1:32" x14ac:dyDescent="0.25">
      <c r="A316">
        <f t="shared" si="244"/>
        <v>151</v>
      </c>
      <c r="B316" s="14" t="s">
        <v>1695</v>
      </c>
      <c r="C316" s="4" t="str">
        <f t="shared" si="234"/>
        <v>117.86437802508777</v>
      </c>
      <c r="D316" s="4">
        <f t="shared" si="223"/>
        <v>117.86437802508701</v>
      </c>
      <c r="E316" s="19" t="s">
        <v>1847</v>
      </c>
      <c r="F316" s="4" t="str">
        <f t="shared" si="235"/>
        <v>117.05360248731593</v>
      </c>
      <c r="G316" s="4">
        <f t="shared" si="224"/>
        <v>117.053602487315</v>
      </c>
      <c r="H316" s="14" t="s">
        <v>1999</v>
      </c>
      <c r="I316" s="4" t="str">
        <f t="shared" si="236"/>
        <v>137.05902842079658</v>
      </c>
      <c r="J316" s="4">
        <f t="shared" si="225"/>
        <v>137.05902842079601</v>
      </c>
      <c r="K316" s="14" t="s">
        <v>2151</v>
      </c>
      <c r="L316" s="4" t="str">
        <f t="shared" si="237"/>
        <v>145.28947765893838</v>
      </c>
      <c r="M316" s="4">
        <f t="shared" si="226"/>
        <v>145.28947765893801</v>
      </c>
      <c r="N316" s="14" t="s">
        <v>2303</v>
      </c>
      <c r="O316" s="4" t="str">
        <f t="shared" si="238"/>
        <v>99.54900498315277</v>
      </c>
      <c r="P316" s="4">
        <f t="shared" si="227"/>
        <v>99.549004983152699</v>
      </c>
      <c r="Q316" s="14" t="s">
        <v>2455</v>
      </c>
      <c r="R316" s="4" t="str">
        <f t="shared" si="239"/>
        <v>132.75607329682333</v>
      </c>
      <c r="S316" s="4">
        <f t="shared" si="228"/>
        <v>132.75607329682299</v>
      </c>
      <c r="T316" s="14" t="s">
        <v>2607</v>
      </c>
      <c r="U316" s="4" t="str">
        <f t="shared" si="240"/>
        <v>101.81513486731927</v>
      </c>
      <c r="V316" s="4">
        <f t="shared" si="229"/>
        <v>101.815134867319</v>
      </c>
      <c r="W316" s="14" t="s">
        <v>2759</v>
      </c>
      <c r="X316" s="4" t="str">
        <f t="shared" si="241"/>
        <v>113.12153511385344</v>
      </c>
      <c r="Y316" s="4">
        <f t="shared" si="230"/>
        <v>113.121535113853</v>
      </c>
      <c r="Z316" s="14" t="s">
        <v>2911</v>
      </c>
      <c r="AA316" s="4" t="str">
        <f t="shared" si="242"/>
        <v>108.08103455243344</v>
      </c>
      <c r="AB316" s="4">
        <f t="shared" si="231"/>
        <v>108.081034552433</v>
      </c>
      <c r="AC316" s="14" t="s">
        <v>3063</v>
      </c>
      <c r="AD316" s="4" t="str">
        <f t="shared" si="243"/>
        <v>145.84019084112043</v>
      </c>
      <c r="AE316" s="4">
        <f t="shared" si="232"/>
        <v>145.84019084112001</v>
      </c>
      <c r="AF316" s="4">
        <f t="shared" si="233"/>
        <v>121.84294602468367</v>
      </c>
    </row>
    <row r="317" spans="1:32" x14ac:dyDescent="0.25">
      <c r="A317">
        <f t="shared" si="244"/>
        <v>152</v>
      </c>
      <c r="B317" s="14" t="s">
        <v>1696</v>
      </c>
      <c r="C317" s="4" t="e">
        <f t="shared" si="234"/>
        <v>#VALUE!</v>
      </c>
      <c r="D317" s="4" t="e">
        <f t="shared" si="223"/>
        <v>#VALUE!</v>
      </c>
      <c r="E317" s="19" t="s">
        <v>1848</v>
      </c>
      <c r="F317" s="4" t="str">
        <f t="shared" si="235"/>
        <v>cation</v>
      </c>
      <c r="G317" s="4" t="e">
        <f t="shared" si="224"/>
        <v>#VALUE!</v>
      </c>
      <c r="H317" s="14" t="s">
        <v>2000</v>
      </c>
      <c r="I317" s="4" t="e">
        <f t="shared" si="236"/>
        <v>#VALUE!</v>
      </c>
      <c r="J317" s="4" t="e">
        <f t="shared" si="225"/>
        <v>#VALUE!</v>
      </c>
      <c r="K317" s="14" t="s">
        <v>2152</v>
      </c>
      <c r="L317" s="4" t="e">
        <f t="shared" si="237"/>
        <v>#VALUE!</v>
      </c>
      <c r="M317" s="4" t="e">
        <f t="shared" si="226"/>
        <v>#VALUE!</v>
      </c>
      <c r="N317" s="14" t="s">
        <v>2304</v>
      </c>
      <c r="O317" s="4" t="e">
        <f t="shared" si="238"/>
        <v>#VALUE!</v>
      </c>
      <c r="P317" s="4" t="e">
        <f t="shared" si="227"/>
        <v>#VALUE!</v>
      </c>
      <c r="Q317" s="14" t="s">
        <v>2456</v>
      </c>
      <c r="R317" s="4" t="e">
        <f t="shared" si="239"/>
        <v>#VALUE!</v>
      </c>
      <c r="S317" s="4" t="e">
        <f t="shared" si="228"/>
        <v>#VALUE!</v>
      </c>
      <c r="T317" s="14" t="s">
        <v>2608</v>
      </c>
      <c r="U317" s="4" t="e">
        <f t="shared" si="240"/>
        <v>#VALUE!</v>
      </c>
      <c r="V317" s="4" t="e">
        <f t="shared" si="229"/>
        <v>#VALUE!</v>
      </c>
      <c r="W317" s="14" t="s">
        <v>2760</v>
      </c>
      <c r="X317" s="4" t="e">
        <f t="shared" si="241"/>
        <v>#VALUE!</v>
      </c>
      <c r="Y317" s="4" t="e">
        <f t="shared" si="230"/>
        <v>#VALUE!</v>
      </c>
      <c r="Z317" s="14" t="s">
        <v>2912</v>
      </c>
      <c r="AA317" s="4" t="e">
        <f t="shared" si="242"/>
        <v>#VALUE!</v>
      </c>
      <c r="AB317" s="4" t="e">
        <f t="shared" si="231"/>
        <v>#VALUE!</v>
      </c>
      <c r="AC317" s="14" t="s">
        <v>3064</v>
      </c>
      <c r="AD317" s="4" t="e">
        <f t="shared" si="243"/>
        <v>#VALUE!</v>
      </c>
      <c r="AE317" s="4" t="e">
        <f t="shared" si="232"/>
        <v>#VALUE!</v>
      </c>
      <c r="AF317" s="4" t="e">
        <f t="shared" si="233"/>
        <v>#VALUE!</v>
      </c>
    </row>
    <row r="318" spans="1:32" x14ac:dyDescent="0.25">
      <c r="E318" s="7" t="s">
        <v>6</v>
      </c>
    </row>
    <row r="319" spans="1:32" x14ac:dyDescent="0.25">
      <c r="E319" s="6" t="s">
        <v>7</v>
      </c>
    </row>
    <row r="320" spans="1:32" x14ac:dyDescent="0.25">
      <c r="E320" s="6" t="s">
        <v>8</v>
      </c>
    </row>
    <row r="321" spans="5:5" ht="15.75" thickBot="1" x14ac:dyDescent="0.3">
      <c r="E321" s="6" t="s">
        <v>9</v>
      </c>
    </row>
    <row r="322" spans="5:5" x14ac:dyDescent="0.25">
      <c r="E322" s="8" t="s">
        <v>10</v>
      </c>
    </row>
    <row r="323" spans="5:5" x14ac:dyDescent="0.25">
      <c r="E323" s="6" t="s">
        <v>11</v>
      </c>
    </row>
    <row r="324" spans="5:5" x14ac:dyDescent="0.25">
      <c r="E324" s="9" t="s">
        <v>12</v>
      </c>
    </row>
    <row r="325" spans="5:5" x14ac:dyDescent="0.25">
      <c r="E325" s="6" t="s">
        <v>13</v>
      </c>
    </row>
    <row r="326" spans="5:5" x14ac:dyDescent="0.25">
      <c r="E326" s="6" t="s">
        <v>14</v>
      </c>
    </row>
    <row r="327" spans="5:5" x14ac:dyDescent="0.25">
      <c r="E327" s="6" t="s">
        <v>15</v>
      </c>
    </row>
    <row r="328" spans="5:5" ht="15.75" thickBot="1" x14ac:dyDescent="0.3">
      <c r="E328" s="6" t="s">
        <v>16</v>
      </c>
    </row>
    <row r="329" spans="5:5" x14ac:dyDescent="0.25">
      <c r="E329" s="8" t="s">
        <v>17</v>
      </c>
    </row>
    <row r="330" spans="5:5" x14ac:dyDescent="0.25">
      <c r="E330" s="6" t="s">
        <v>18</v>
      </c>
    </row>
    <row r="331" spans="5:5" ht="15.75" thickBot="1" x14ac:dyDescent="0.3">
      <c r="E331" s="6" t="s">
        <v>19</v>
      </c>
    </row>
    <row r="332" spans="5:5" x14ac:dyDescent="0.25">
      <c r="E332" s="8" t="s">
        <v>20</v>
      </c>
    </row>
    <row r="333" spans="5:5" x14ac:dyDescent="0.25">
      <c r="E333" s="6" t="s">
        <v>21</v>
      </c>
    </row>
    <row r="334" spans="5:5" x14ac:dyDescent="0.25">
      <c r="E334" s="10" t="s">
        <v>22</v>
      </c>
    </row>
    <row r="335" spans="5:5" x14ac:dyDescent="0.25">
      <c r="E335" s="11" t="s">
        <v>23</v>
      </c>
    </row>
    <row r="336" spans="5:5" x14ac:dyDescent="0.25">
      <c r="E336" s="10" t="s">
        <v>21</v>
      </c>
    </row>
    <row r="337" spans="5:5" x14ac:dyDescent="0.25">
      <c r="E337" s="13" t="s">
        <v>24</v>
      </c>
    </row>
  </sheetData>
  <pageMargins left="0.70000000000000007" right="0.70000000000000007" top="0.75" bottom="0.75" header="0.30000000000000004" footer="0.30000000000000004"/>
  <pageSetup paperSize="9" fitToWidth="0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>
      <selection activeCell="H31" sqref="H31"/>
    </sheetView>
  </sheetViews>
  <sheetFormatPr defaultRowHeight="15" x14ac:dyDescent="0.25"/>
  <cols>
    <col min="1" max="1" width="8.85546875" customWidth="1"/>
  </cols>
  <sheetData/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3:AG337"/>
  <sheetViews>
    <sheetView topLeftCell="A120" zoomScale="40" zoomScaleNormal="40" workbookViewId="0">
      <selection activeCell="AC165" sqref="AC165:AC317"/>
    </sheetView>
  </sheetViews>
  <sheetFormatPr defaultRowHeight="15" x14ac:dyDescent="0.25"/>
  <cols>
    <col min="1" max="1" width="8.85546875" customWidth="1"/>
    <col min="2" max="2" width="20.28515625" bestFit="1" customWidth="1"/>
    <col min="3" max="3" width="18.7109375" bestFit="1" customWidth="1"/>
    <col min="4" max="4" width="8.85546875" customWidth="1"/>
    <col min="5" max="5" width="20.28515625" customWidth="1"/>
    <col min="6" max="6" width="18.7109375" bestFit="1" customWidth="1"/>
    <col min="7" max="7" width="8" bestFit="1" customWidth="1"/>
    <col min="8" max="8" width="25.5703125" bestFit="1" customWidth="1"/>
    <col min="9" max="9" width="18.7109375" bestFit="1" customWidth="1"/>
    <col min="10" max="10" width="8" bestFit="1" customWidth="1"/>
    <col min="11" max="11" width="20.28515625" bestFit="1" customWidth="1"/>
    <col min="12" max="12" width="17.7109375" bestFit="1" customWidth="1"/>
    <col min="13" max="13" width="10.28515625" customWidth="1"/>
    <col min="14" max="14" width="20.28515625" bestFit="1" customWidth="1"/>
    <col min="15" max="16" width="8.85546875" customWidth="1"/>
    <col min="17" max="17" width="25.140625" bestFit="1" customWidth="1"/>
    <col min="18" max="19" width="8.85546875" customWidth="1"/>
    <col min="20" max="20" width="25.140625" bestFit="1" customWidth="1"/>
    <col min="21" max="22" width="8.85546875" customWidth="1"/>
    <col min="23" max="23" width="24" bestFit="1" customWidth="1"/>
    <col min="24" max="25" width="8.85546875" customWidth="1"/>
    <col min="26" max="26" width="25.140625" customWidth="1"/>
    <col min="27" max="28" width="8.85546875" customWidth="1"/>
    <col min="29" max="29" width="24" bestFit="1" customWidth="1"/>
    <col min="30" max="31" width="8.85546875" customWidth="1"/>
    <col min="32" max="32" width="19.7109375" bestFit="1" customWidth="1"/>
    <col min="33" max="33" width="8.85546875" customWidth="1"/>
  </cols>
  <sheetData>
    <row r="3" spans="1:33" x14ac:dyDescent="0.25">
      <c r="B3" s="1"/>
    </row>
    <row r="4" spans="1:33" x14ac:dyDescent="0.25">
      <c r="A4" t="s">
        <v>0</v>
      </c>
      <c r="B4" s="2"/>
      <c r="AF4" t="s">
        <v>1</v>
      </c>
      <c r="AG4" t="s">
        <v>2</v>
      </c>
    </row>
    <row r="5" spans="1:33" x14ac:dyDescent="0.25">
      <c r="A5">
        <v>1</v>
      </c>
      <c r="B5" s="14" t="s">
        <v>3217</v>
      </c>
      <c r="C5" s="4" t="str">
        <f t="shared" ref="C5:C14" si="0">RIGHT(B5,LEN(B5)-3)</f>
        <v>16.83946968725019</v>
      </c>
      <c r="D5" s="4">
        <f t="shared" ref="D5:D36" si="1">C5+0</f>
        <v>16.839469687250102</v>
      </c>
      <c r="E5" s="19" t="s">
        <v>3369</v>
      </c>
      <c r="F5" s="4" t="str">
        <f t="shared" ref="F5:F14" si="2">RIGHT(E5,LEN(E5)-3)</f>
        <v>10.788184842246155</v>
      </c>
      <c r="G5" s="4">
        <f t="shared" ref="G5:G36" si="3">F5+0</f>
        <v>10.7881848422461</v>
      </c>
      <c r="H5" s="14" t="s">
        <v>3521</v>
      </c>
      <c r="I5" s="4" t="str">
        <f t="shared" ref="I5:I14" si="4">RIGHT(H5,LEN(H5)-3)</f>
        <v>7.328320499340092</v>
      </c>
      <c r="J5" s="4">
        <f t="shared" ref="J5:J36" si="5">I5+0</f>
        <v>7.3283204993400899</v>
      </c>
      <c r="K5" s="14" t="s">
        <v>3673</v>
      </c>
      <c r="L5" s="4" t="str">
        <f t="shared" ref="L5:L14" si="6">RIGHT(K5,LEN(K5)-3)</f>
        <v>1.5953402747887095</v>
      </c>
      <c r="M5" s="4">
        <f t="shared" ref="M5:M36" si="7">L5+0</f>
        <v>1.5953402747887</v>
      </c>
      <c r="N5" s="14" t="s">
        <v>3825</v>
      </c>
      <c r="O5" s="4" t="str">
        <f t="shared" ref="O5:O14" si="8">RIGHT(N5,LEN(N5)-3)</f>
        <v>9.667859525788224</v>
      </c>
      <c r="P5" s="4">
        <f t="shared" ref="P5:P36" si="9">O5+0</f>
        <v>9.6678595257882201</v>
      </c>
      <c r="Q5" s="14" t="s">
        <v>3977</v>
      </c>
      <c r="R5" s="4" t="str">
        <f t="shared" ref="R5:R14" si="10">RIGHT(Q5,LEN(Q5)-3)</f>
        <v>7.906866099817952</v>
      </c>
      <c r="S5" s="4">
        <f t="shared" ref="S5:S36" si="11">R5+0</f>
        <v>7.9068660998179503</v>
      </c>
      <c r="T5" s="14" t="s">
        <v>4129</v>
      </c>
      <c r="U5" s="4" t="str">
        <f t="shared" ref="U5:U14" si="12">RIGHT(T5,LEN(T5)-3)</f>
        <v>4.493532277852395</v>
      </c>
      <c r="V5" s="4">
        <f t="shared" ref="V5:V36" si="13">U5+0</f>
        <v>4.4935322778523901</v>
      </c>
      <c r="W5" s="14" t="s">
        <v>4281</v>
      </c>
      <c r="X5" s="4" t="str">
        <f t="shared" ref="X5:X14" si="14">RIGHT(W5,LEN(W5)-3)</f>
        <v>15.98339772247284</v>
      </c>
      <c r="Y5" s="4">
        <f t="shared" ref="Y5:Y36" si="15">X5+0</f>
        <v>15.9833977224728</v>
      </c>
      <c r="Z5" s="14" t="s">
        <v>4433</v>
      </c>
      <c r="AA5" s="4" t="str">
        <f t="shared" ref="AA5:AA14" si="16">RIGHT(Z5,LEN(Z5)-3)</f>
        <v>1.4957565388130367</v>
      </c>
      <c r="AB5" s="4">
        <f t="shared" ref="AB5:AB36" si="17">AA5+0</f>
        <v>1.4957565388130301</v>
      </c>
      <c r="AC5" s="14" t="s">
        <v>4585</v>
      </c>
      <c r="AD5" s="4" t="str">
        <f t="shared" ref="AD5:AD14" si="18">RIGHT(AC5,LEN(AC5)-3)</f>
        <v>13.131006020502634</v>
      </c>
      <c r="AE5" s="4">
        <f t="shared" ref="AE5:AE36" si="19">AD5+0</f>
        <v>13.1310060205026</v>
      </c>
      <c r="AF5" s="4">
        <f t="shared" ref="AF5:AF36" si="20">(D5+G5+J5+M5+P5+S5+V5+Y5+AB5+AE5)/10</f>
        <v>8.9229733488871954</v>
      </c>
      <c r="AG5">
        <f t="shared" ref="AG5:AG36" si="21">_xlfn.STDEV.S(D5,G5,J5,M5,P5,S5,V5,Y5,AB5,AE5)</f>
        <v>5.4397202825730995</v>
      </c>
    </row>
    <row r="6" spans="1:33" x14ac:dyDescent="0.25">
      <c r="A6">
        <f t="shared" ref="A6:A37" si="22">A5+1</f>
        <v>2</v>
      </c>
      <c r="B6" s="14" t="s">
        <v>3218</v>
      </c>
      <c r="C6" s="4" t="str">
        <f t="shared" si="0"/>
        <v>25.893364834025913</v>
      </c>
      <c r="D6" s="4">
        <f t="shared" si="1"/>
        <v>25.893364834025899</v>
      </c>
      <c r="E6" s="19" t="s">
        <v>3370</v>
      </c>
      <c r="F6" s="4" t="str">
        <f t="shared" si="2"/>
        <v>20.093865427775434</v>
      </c>
      <c r="G6" s="4">
        <f t="shared" si="3"/>
        <v>20.093865427775398</v>
      </c>
      <c r="H6" s="14" t="s">
        <v>3522</v>
      </c>
      <c r="I6" s="4" t="str">
        <f t="shared" si="4"/>
        <v>10.005788975871804</v>
      </c>
      <c r="J6" s="4">
        <f t="shared" si="5"/>
        <v>10.0057889758718</v>
      </c>
      <c r="K6" s="14" t="s">
        <v>3674</v>
      </c>
      <c r="L6" s="4" t="str">
        <f t="shared" si="6"/>
        <v>14.699668566606672</v>
      </c>
      <c r="M6" s="4">
        <f t="shared" si="7"/>
        <v>14.699668566606601</v>
      </c>
      <c r="N6" s="14" t="s">
        <v>3826</v>
      </c>
      <c r="O6" s="4" t="str">
        <f t="shared" si="8"/>
        <v>15.778209421326048</v>
      </c>
      <c r="P6" s="4">
        <f t="shared" si="9"/>
        <v>15.778209421326</v>
      </c>
      <c r="Q6" s="14" t="s">
        <v>3978</v>
      </c>
      <c r="R6" s="4" t="str">
        <f t="shared" si="10"/>
        <v>14.072737759629415</v>
      </c>
      <c r="S6" s="4">
        <f t="shared" si="11"/>
        <v>14.072737759629399</v>
      </c>
      <c r="T6" s="14" t="s">
        <v>4130</v>
      </c>
      <c r="U6" s="4" t="str">
        <f t="shared" si="12"/>
        <v>9.692686074479326</v>
      </c>
      <c r="V6" s="4">
        <f t="shared" si="13"/>
        <v>9.6926860744793206</v>
      </c>
      <c r="W6" s="14" t="s">
        <v>4282</v>
      </c>
      <c r="X6" s="4" t="str">
        <f t="shared" si="14"/>
        <v>26.376169630279236</v>
      </c>
      <c r="Y6" s="4">
        <f t="shared" si="15"/>
        <v>26.3761696302792</v>
      </c>
      <c r="Z6" s="14" t="s">
        <v>4434</v>
      </c>
      <c r="AA6" s="4" t="str">
        <f t="shared" si="16"/>
        <v>2.0431954433006254</v>
      </c>
      <c r="AB6" s="4">
        <f t="shared" si="17"/>
        <v>2.0431954433006201</v>
      </c>
      <c r="AC6" s="14" t="s">
        <v>4586</v>
      </c>
      <c r="AD6" s="4" t="str">
        <f t="shared" si="18"/>
        <v>16.741188081637453</v>
      </c>
      <c r="AE6" s="4">
        <f t="shared" si="19"/>
        <v>16.7411880816374</v>
      </c>
      <c r="AF6" s="4">
        <f t="shared" si="20"/>
        <v>15.539687421493165</v>
      </c>
      <c r="AG6">
        <f t="shared" si="21"/>
        <v>7.4288726674346481</v>
      </c>
    </row>
    <row r="7" spans="1:33" x14ac:dyDescent="0.25">
      <c r="A7">
        <f t="shared" si="22"/>
        <v>3</v>
      </c>
      <c r="B7" s="14" t="s">
        <v>3219</v>
      </c>
      <c r="C7" s="4" t="str">
        <f t="shared" si="0"/>
        <v>46.258729536182145</v>
      </c>
      <c r="D7" s="4">
        <f t="shared" si="1"/>
        <v>46.258729536182102</v>
      </c>
      <c r="E7" s="19" t="s">
        <v>3371</v>
      </c>
      <c r="F7" s="4" t="str">
        <f t="shared" si="2"/>
        <v>29.327189404529975</v>
      </c>
      <c r="G7" s="4">
        <f t="shared" si="3"/>
        <v>29.3271894045299</v>
      </c>
      <c r="H7" s="14" t="s">
        <v>3523</v>
      </c>
      <c r="I7" s="4" t="str">
        <f t="shared" si="4"/>
        <v>23.154948991399174</v>
      </c>
      <c r="J7" s="4">
        <f t="shared" si="5"/>
        <v>23.154948991399099</v>
      </c>
      <c r="K7" s="14" t="s">
        <v>3675</v>
      </c>
      <c r="L7" s="4" t="str">
        <f t="shared" si="6"/>
        <v>21.323134589662416</v>
      </c>
      <c r="M7" s="4">
        <f t="shared" si="7"/>
        <v>21.323134589662398</v>
      </c>
      <c r="N7" s="14" t="s">
        <v>3827</v>
      </c>
      <c r="O7" s="4" t="str">
        <f t="shared" si="8"/>
        <v>16.727882199494235</v>
      </c>
      <c r="P7" s="4">
        <f t="shared" si="9"/>
        <v>16.7278821994942</v>
      </c>
      <c r="Q7" s="14" t="s">
        <v>3979</v>
      </c>
      <c r="R7" s="4" t="str">
        <f t="shared" si="10"/>
        <v>18.943783797016454</v>
      </c>
      <c r="S7" s="4">
        <f t="shared" si="11"/>
        <v>18.943783797016401</v>
      </c>
      <c r="T7" s="14" t="s">
        <v>4131</v>
      </c>
      <c r="U7" s="4" t="str">
        <f t="shared" si="12"/>
        <v>21.5792940881463</v>
      </c>
      <c r="V7" s="4">
        <f t="shared" si="13"/>
        <v>21.579294088146298</v>
      </c>
      <c r="W7" s="14" t="s">
        <v>4283</v>
      </c>
      <c r="X7" s="4" t="str">
        <f t="shared" si="14"/>
        <v>50.387056805201574</v>
      </c>
      <c r="Y7" s="4">
        <f t="shared" si="15"/>
        <v>50.387056805201503</v>
      </c>
      <c r="Z7" s="14" t="s">
        <v>4435</v>
      </c>
      <c r="AA7" s="4" t="str">
        <f t="shared" si="16"/>
        <v>7.89334578357095</v>
      </c>
      <c r="AB7" s="4">
        <f t="shared" si="17"/>
        <v>7.8933457835709504</v>
      </c>
      <c r="AC7" s="14" t="s">
        <v>4587</v>
      </c>
      <c r="AD7" s="4" t="str">
        <f t="shared" si="18"/>
        <v>18.881882878583674</v>
      </c>
      <c r="AE7" s="4">
        <f t="shared" si="19"/>
        <v>18.8818828785836</v>
      </c>
      <c r="AF7" s="4">
        <f t="shared" si="20"/>
        <v>25.447724807378648</v>
      </c>
      <c r="AG7">
        <f t="shared" si="21"/>
        <v>13.236967059608112</v>
      </c>
    </row>
    <row r="8" spans="1:33" x14ac:dyDescent="0.25">
      <c r="A8">
        <f t="shared" si="22"/>
        <v>4</v>
      </c>
      <c r="B8" s="14" t="s">
        <v>3220</v>
      </c>
      <c r="C8" s="4" t="str">
        <f t="shared" si="0"/>
        <v>42.01057265057862</v>
      </c>
      <c r="D8" s="4">
        <f t="shared" si="1"/>
        <v>42.010572650578602</v>
      </c>
      <c r="E8" s="19" t="s">
        <v>3372</v>
      </c>
      <c r="F8" s="4" t="str">
        <f t="shared" si="2"/>
        <v>44.33739485408459</v>
      </c>
      <c r="G8" s="4">
        <f t="shared" si="3"/>
        <v>44.337394854084501</v>
      </c>
      <c r="H8" s="14" t="s">
        <v>3524</v>
      </c>
      <c r="I8" s="4" t="str">
        <f t="shared" si="4"/>
        <v>26.67862519621237</v>
      </c>
      <c r="J8" s="4">
        <f t="shared" si="5"/>
        <v>26.678625196212302</v>
      </c>
      <c r="K8" s="14" t="s">
        <v>3676</v>
      </c>
      <c r="L8" s="4" t="str">
        <f t="shared" si="6"/>
        <v>21.12070382707035</v>
      </c>
      <c r="M8" s="4">
        <f t="shared" si="7"/>
        <v>21.120703827070301</v>
      </c>
      <c r="N8" s="14" t="s">
        <v>3828</v>
      </c>
      <c r="O8" s="4" t="str">
        <f t="shared" si="8"/>
        <v>21.65626854973595</v>
      </c>
      <c r="P8" s="4">
        <f t="shared" si="9"/>
        <v>21.656268549735898</v>
      </c>
      <c r="Q8" s="14" t="s">
        <v>3980</v>
      </c>
      <c r="R8" s="4" t="str">
        <f t="shared" si="10"/>
        <v>22.80774146564994</v>
      </c>
      <c r="S8" s="4">
        <f t="shared" si="11"/>
        <v>22.807741465649901</v>
      </c>
      <c r="T8" s="14" t="s">
        <v>4132</v>
      </c>
      <c r="U8" s="4" t="str">
        <f t="shared" si="12"/>
        <v>22.822998583551467</v>
      </c>
      <c r="V8" s="4">
        <f t="shared" si="13"/>
        <v>22.822998583551399</v>
      </c>
      <c r="W8" s="14" t="s">
        <v>4284</v>
      </c>
      <c r="X8" s="4" t="str">
        <f t="shared" si="14"/>
        <v>48.95049083305861</v>
      </c>
      <c r="Y8" s="4">
        <f t="shared" si="15"/>
        <v>48.950490833058602</v>
      </c>
      <c r="Z8" s="14" t="s">
        <v>4436</v>
      </c>
      <c r="AA8" s="4" t="str">
        <f t="shared" si="16"/>
        <v>20.257492032288578</v>
      </c>
      <c r="AB8" s="4">
        <f t="shared" si="17"/>
        <v>20.2574920322885</v>
      </c>
      <c r="AC8" s="14" t="s">
        <v>4588</v>
      </c>
      <c r="AD8" s="4" t="str">
        <f t="shared" si="18"/>
        <v>14.701702550969014</v>
      </c>
      <c r="AE8" s="4">
        <f t="shared" si="19"/>
        <v>14.701702550968999</v>
      </c>
      <c r="AF8" s="4">
        <f t="shared" si="20"/>
        <v>28.534399054319902</v>
      </c>
      <c r="AG8">
        <f t="shared" si="21"/>
        <v>11.921686924887766</v>
      </c>
    </row>
    <row r="9" spans="1:33" x14ac:dyDescent="0.25">
      <c r="A9">
        <f t="shared" si="22"/>
        <v>5</v>
      </c>
      <c r="B9" s="14" t="s">
        <v>3221</v>
      </c>
      <c r="C9" s="4" t="str">
        <f t="shared" si="0"/>
        <v>36.324261259055184</v>
      </c>
      <c r="D9" s="4">
        <f t="shared" si="1"/>
        <v>36.324261259055099</v>
      </c>
      <c r="E9" s="19" t="s">
        <v>3373</v>
      </c>
      <c r="F9" s="4" t="str">
        <f t="shared" si="2"/>
        <v>20.260562073170508</v>
      </c>
      <c r="G9" s="4">
        <f t="shared" si="3"/>
        <v>20.260562073170501</v>
      </c>
      <c r="H9" s="14" t="s">
        <v>3525</v>
      </c>
      <c r="I9" s="4" t="str">
        <f t="shared" si="4"/>
        <v>21.9875943715268</v>
      </c>
      <c r="J9" s="4">
        <f t="shared" si="5"/>
        <v>21.9875943715268</v>
      </c>
      <c r="K9" s="14" t="s">
        <v>3677</v>
      </c>
      <c r="L9" s="4" t="str">
        <f t="shared" si="6"/>
        <v>20.457525084432167</v>
      </c>
      <c r="M9" s="4">
        <f t="shared" si="7"/>
        <v>20.457525084432099</v>
      </c>
      <c r="N9" s="14" t="s">
        <v>3829</v>
      </c>
      <c r="O9" s="4" t="str">
        <f t="shared" si="8"/>
        <v>27.06822781750189</v>
      </c>
      <c r="P9" s="4">
        <f t="shared" si="9"/>
        <v>27.0682278175018</v>
      </c>
      <c r="Q9" s="14" t="s">
        <v>3981</v>
      </c>
      <c r="R9" s="4" t="str">
        <f t="shared" si="10"/>
        <v>27.52825540263576</v>
      </c>
      <c r="S9" s="4">
        <f t="shared" si="11"/>
        <v>27.5282554026357</v>
      </c>
      <c r="T9" s="14" t="s">
        <v>4133</v>
      </c>
      <c r="U9" s="4" t="str">
        <f t="shared" si="12"/>
        <v>22.726903910201976</v>
      </c>
      <c r="V9" s="4">
        <f t="shared" si="13"/>
        <v>22.726903910201901</v>
      </c>
      <c r="W9" s="14" t="s">
        <v>4285</v>
      </c>
      <c r="X9" s="4" t="str">
        <f t="shared" si="14"/>
        <v>68.96748797453662</v>
      </c>
      <c r="Y9" s="4">
        <f t="shared" si="15"/>
        <v>68.967487974536596</v>
      </c>
      <c r="Z9" s="14" t="s">
        <v>4437</v>
      </c>
      <c r="AA9" s="4" t="str">
        <f t="shared" si="16"/>
        <v>34.335167344283974</v>
      </c>
      <c r="AB9" s="4">
        <f t="shared" si="17"/>
        <v>34.335167344283903</v>
      </c>
      <c r="AC9" s="14" t="s">
        <v>4589</v>
      </c>
      <c r="AD9" s="4" t="str">
        <f t="shared" si="18"/>
        <v>15.178530025724836</v>
      </c>
      <c r="AE9" s="4">
        <f t="shared" si="19"/>
        <v>15.1785300257248</v>
      </c>
      <c r="AF9" s="4">
        <f t="shared" si="20"/>
        <v>29.483451526306919</v>
      </c>
      <c r="AG9">
        <f t="shared" si="21"/>
        <v>15.318760042579175</v>
      </c>
    </row>
    <row r="10" spans="1:33" x14ac:dyDescent="0.25">
      <c r="A10">
        <f t="shared" si="22"/>
        <v>6</v>
      </c>
      <c r="B10" s="14" t="s">
        <v>3222</v>
      </c>
      <c r="C10" s="4" t="str">
        <f t="shared" si="0"/>
        <v>40.38804465213659</v>
      </c>
      <c r="D10" s="4">
        <f t="shared" si="1"/>
        <v>40.3880446521365</v>
      </c>
      <c r="E10" s="19" t="s">
        <v>3374</v>
      </c>
      <c r="F10" s="4" t="str">
        <f t="shared" si="2"/>
        <v>31.404905946724465</v>
      </c>
      <c r="G10" s="4">
        <f t="shared" si="3"/>
        <v>31.404905946724401</v>
      </c>
      <c r="H10" s="14" t="s">
        <v>3526</v>
      </c>
      <c r="I10" s="4" t="str">
        <f t="shared" si="4"/>
        <v>26.675677277824292</v>
      </c>
      <c r="J10" s="4">
        <f t="shared" si="5"/>
        <v>26.6756772778242</v>
      </c>
      <c r="K10" s="14" t="s">
        <v>3678</v>
      </c>
      <c r="L10" s="4" t="str">
        <f t="shared" si="6"/>
        <v>27.196300305715642</v>
      </c>
      <c r="M10" s="4">
        <f t="shared" si="7"/>
        <v>27.196300305715599</v>
      </c>
      <c r="N10" s="14" t="s">
        <v>3830</v>
      </c>
      <c r="O10" s="4" t="str">
        <f t="shared" si="8"/>
        <v>32.90027046285222</v>
      </c>
      <c r="P10" s="4">
        <f t="shared" si="9"/>
        <v>32.900270462852198</v>
      </c>
      <c r="Q10" s="14" t="s">
        <v>3982</v>
      </c>
      <c r="R10" s="4" t="str">
        <f t="shared" si="10"/>
        <v>25.177562322563556</v>
      </c>
      <c r="S10" s="4">
        <f t="shared" si="11"/>
        <v>25.177562322563499</v>
      </c>
      <c r="T10" s="14" t="s">
        <v>4134</v>
      </c>
      <c r="U10" s="4" t="str">
        <f t="shared" si="12"/>
        <v>33.40343324204952</v>
      </c>
      <c r="V10" s="4">
        <f t="shared" si="13"/>
        <v>33.403433242049502</v>
      </c>
      <c r="W10" s="14" t="s">
        <v>4286</v>
      </c>
      <c r="X10" s="4" t="str">
        <f t="shared" si="14"/>
        <v>57.648047965122316</v>
      </c>
      <c r="Y10" s="4">
        <f t="shared" si="15"/>
        <v>57.648047965122302</v>
      </c>
      <c r="Z10" s="14" t="s">
        <v>4438</v>
      </c>
      <c r="AA10" s="4" t="str">
        <f t="shared" si="16"/>
        <v>37.47285721644228</v>
      </c>
      <c r="AB10" s="4">
        <f t="shared" si="17"/>
        <v>37.4728572164422</v>
      </c>
      <c r="AC10" s="14" t="s">
        <v>4590</v>
      </c>
      <c r="AD10" s="4" t="str">
        <f t="shared" si="18"/>
        <v>15.831640463154088</v>
      </c>
      <c r="AE10" s="4">
        <f t="shared" si="19"/>
        <v>15.831640463154001</v>
      </c>
      <c r="AF10" s="4">
        <f t="shared" si="20"/>
        <v>32.809873985458438</v>
      </c>
      <c r="AG10">
        <f t="shared" si="21"/>
        <v>11.126018369255902</v>
      </c>
    </row>
    <row r="11" spans="1:33" x14ac:dyDescent="0.25">
      <c r="A11">
        <f t="shared" si="22"/>
        <v>7</v>
      </c>
      <c r="B11" s="14" t="s">
        <v>3223</v>
      </c>
      <c r="C11" s="4" t="str">
        <f t="shared" si="0"/>
        <v>48.34357316123239</v>
      </c>
      <c r="D11" s="4">
        <f t="shared" si="1"/>
        <v>48.3435731612323</v>
      </c>
      <c r="E11" s="19" t="s">
        <v>3375</v>
      </c>
      <c r="F11" s="4" t="str">
        <f t="shared" si="2"/>
        <v>30.065075383690093</v>
      </c>
      <c r="G11" s="4">
        <f t="shared" si="3"/>
        <v>30.065075383690001</v>
      </c>
      <c r="H11" s="14" t="s">
        <v>3527</v>
      </c>
      <c r="I11" s="4" t="str">
        <f t="shared" si="4"/>
        <v>28.49966342087533</v>
      </c>
      <c r="J11" s="4">
        <f t="shared" si="5"/>
        <v>28.499663420875301</v>
      </c>
      <c r="K11" s="14" t="s">
        <v>3679</v>
      </c>
      <c r="L11" s="4" t="str">
        <f t="shared" si="6"/>
        <v>24.529629424074166</v>
      </c>
      <c r="M11" s="4">
        <f t="shared" si="7"/>
        <v>24.529629424074098</v>
      </c>
      <c r="N11" s="14" t="s">
        <v>3831</v>
      </c>
      <c r="O11" s="4" t="str">
        <f t="shared" si="8"/>
        <v>41.03186650990596</v>
      </c>
      <c r="P11" s="4">
        <f t="shared" si="9"/>
        <v>41.031866509905903</v>
      </c>
      <c r="Q11" s="14" t="s">
        <v>3983</v>
      </c>
      <c r="R11" s="4" t="str">
        <f t="shared" si="10"/>
        <v>28.34581917497105</v>
      </c>
      <c r="S11" s="4">
        <f t="shared" si="11"/>
        <v>28.345819174970998</v>
      </c>
      <c r="T11" s="14" t="s">
        <v>4135</v>
      </c>
      <c r="U11" s="4" t="str">
        <f t="shared" si="12"/>
        <v>21.20437425268252</v>
      </c>
      <c r="V11" s="4">
        <f t="shared" si="13"/>
        <v>21.204374252682499</v>
      </c>
      <c r="W11" s="14" t="s">
        <v>4287</v>
      </c>
      <c r="X11" s="4" t="str">
        <f t="shared" si="14"/>
        <v>51.46289175921815</v>
      </c>
      <c r="Y11" s="4">
        <f t="shared" si="15"/>
        <v>51.462891759218103</v>
      </c>
      <c r="Z11" s="14" t="s">
        <v>4439</v>
      </c>
      <c r="AA11" s="4" t="str">
        <f t="shared" si="16"/>
        <v>38.5505728705544</v>
      </c>
      <c r="AB11" s="4">
        <f t="shared" si="17"/>
        <v>38.550572870554397</v>
      </c>
      <c r="AC11" s="14" t="s">
        <v>4591</v>
      </c>
      <c r="AD11" s="4" t="str">
        <f t="shared" si="18"/>
        <v>20.303123195002367</v>
      </c>
      <c r="AE11" s="4">
        <f t="shared" si="19"/>
        <v>20.3031231950023</v>
      </c>
      <c r="AF11" s="4">
        <f t="shared" si="20"/>
        <v>33.233658915220587</v>
      </c>
      <c r="AG11">
        <f t="shared" si="21"/>
        <v>11.023713023653613</v>
      </c>
    </row>
    <row r="12" spans="1:33" x14ac:dyDescent="0.25">
      <c r="A12">
        <f t="shared" si="22"/>
        <v>8</v>
      </c>
      <c r="B12" s="14" t="s">
        <v>3224</v>
      </c>
      <c r="C12" s="4" t="str">
        <f t="shared" si="0"/>
        <v>37.1592316011563</v>
      </c>
      <c r="D12" s="4">
        <f t="shared" si="1"/>
        <v>37.1592316011563</v>
      </c>
      <c r="E12" s="19" t="s">
        <v>3376</v>
      </c>
      <c r="F12" s="4" t="str">
        <f t="shared" si="2"/>
        <v>27.65019446131666</v>
      </c>
      <c r="G12" s="4">
        <f t="shared" si="3"/>
        <v>27.650194461316602</v>
      </c>
      <c r="H12" s="14" t="s">
        <v>3528</v>
      </c>
      <c r="I12" s="4" t="str">
        <f t="shared" si="4"/>
        <v>39.1662443024636</v>
      </c>
      <c r="J12" s="4">
        <f t="shared" si="5"/>
        <v>39.166244302463603</v>
      </c>
      <c r="K12" s="14" t="s">
        <v>3680</v>
      </c>
      <c r="L12" s="4" t="str">
        <f t="shared" si="6"/>
        <v>27.53047476368542</v>
      </c>
      <c r="M12" s="4">
        <f t="shared" si="7"/>
        <v>27.530474763685401</v>
      </c>
      <c r="N12" s="14" t="s">
        <v>3832</v>
      </c>
      <c r="O12" s="4" t="str">
        <f t="shared" si="8"/>
        <v>25.80717834253459</v>
      </c>
      <c r="P12" s="4">
        <f t="shared" si="9"/>
        <v>25.807178342534499</v>
      </c>
      <c r="Q12" s="14" t="s">
        <v>3984</v>
      </c>
      <c r="R12" s="4" t="str">
        <f t="shared" si="10"/>
        <v>27.004963997705385</v>
      </c>
      <c r="S12" s="4">
        <f t="shared" si="11"/>
        <v>27.0049639977053</v>
      </c>
      <c r="T12" s="14" t="s">
        <v>4136</v>
      </c>
      <c r="U12" s="4" t="str">
        <f t="shared" si="12"/>
        <v>22.01073976779589</v>
      </c>
      <c r="V12" s="4">
        <f t="shared" si="13"/>
        <v>22.010739767795801</v>
      </c>
      <c r="W12" s="14" t="s">
        <v>4288</v>
      </c>
      <c r="X12" s="4" t="str">
        <f t="shared" si="14"/>
        <v>64.45158930886055</v>
      </c>
      <c r="Y12" s="4">
        <f t="shared" si="15"/>
        <v>64.451589308860505</v>
      </c>
      <c r="Z12" s="14" t="s">
        <v>4440</v>
      </c>
      <c r="AA12" s="4" t="str">
        <f t="shared" si="16"/>
        <v>39.257692915731646</v>
      </c>
      <c r="AB12" s="4">
        <f t="shared" si="17"/>
        <v>39.257692915731603</v>
      </c>
      <c r="AC12" s="14" t="s">
        <v>4592</v>
      </c>
      <c r="AD12" s="4" t="str">
        <f t="shared" si="18"/>
        <v>17.620062858161692</v>
      </c>
      <c r="AE12" s="4">
        <f t="shared" si="19"/>
        <v>17.620062858161599</v>
      </c>
      <c r="AF12" s="4">
        <f t="shared" si="20"/>
        <v>32.76583723194112</v>
      </c>
      <c r="AG12">
        <f t="shared" si="21"/>
        <v>13.277609463497523</v>
      </c>
    </row>
    <row r="13" spans="1:33" x14ac:dyDescent="0.25">
      <c r="A13">
        <f t="shared" si="22"/>
        <v>9</v>
      </c>
      <c r="B13" s="14" t="s">
        <v>3225</v>
      </c>
      <c r="C13" s="4" t="str">
        <f t="shared" si="0"/>
        <v>57.29207010137962</v>
      </c>
      <c r="D13" s="4">
        <f t="shared" si="1"/>
        <v>57.292070101379601</v>
      </c>
      <c r="E13" s="19" t="s">
        <v>3377</v>
      </c>
      <c r="F13" s="4" t="str">
        <f t="shared" si="2"/>
        <v>20.7420765897958</v>
      </c>
      <c r="G13" s="4">
        <f t="shared" si="3"/>
        <v>20.742076589795801</v>
      </c>
      <c r="H13" s="14" t="s">
        <v>3529</v>
      </c>
      <c r="I13" s="4" t="str">
        <f t="shared" si="4"/>
        <v>28.40691763764401</v>
      </c>
      <c r="J13" s="4">
        <f t="shared" si="5"/>
        <v>28.406917637644</v>
      </c>
      <c r="K13" s="14" t="s">
        <v>3681</v>
      </c>
      <c r="L13" s="4" t="str">
        <f t="shared" si="6"/>
        <v>36.82831916468105</v>
      </c>
      <c r="M13" s="4">
        <f t="shared" si="7"/>
        <v>36.828319164680998</v>
      </c>
      <c r="N13" s="14" t="s">
        <v>3833</v>
      </c>
      <c r="O13" s="4" t="str">
        <f t="shared" si="8"/>
        <v>22.964897488930596</v>
      </c>
      <c r="P13" s="4">
        <f t="shared" si="9"/>
        <v>22.9648974889305</v>
      </c>
      <c r="Q13" s="14" t="s">
        <v>3985</v>
      </c>
      <c r="R13" s="4" t="str">
        <f t="shared" si="10"/>
        <v>23.042978530334707</v>
      </c>
      <c r="S13" s="4">
        <f t="shared" si="11"/>
        <v>23.0429785303347</v>
      </c>
      <c r="T13" s="14" t="s">
        <v>4137</v>
      </c>
      <c r="U13" s="4" t="str">
        <f t="shared" si="12"/>
        <v>19.776360051932066</v>
      </c>
      <c r="V13" s="4">
        <f t="shared" si="13"/>
        <v>19.776360051931999</v>
      </c>
      <c r="W13" s="14" t="s">
        <v>4289</v>
      </c>
      <c r="X13" s="4" t="str">
        <f t="shared" si="14"/>
        <v>44.737135780843246</v>
      </c>
      <c r="Y13" s="4">
        <f t="shared" si="15"/>
        <v>44.737135780843197</v>
      </c>
      <c r="Z13" s="14" t="s">
        <v>4441</v>
      </c>
      <c r="AA13" s="4" t="str">
        <f t="shared" si="16"/>
        <v>39.70884356623325</v>
      </c>
      <c r="AB13" s="4">
        <f t="shared" si="17"/>
        <v>39.708843566233199</v>
      </c>
      <c r="AC13" s="14" t="s">
        <v>4593</v>
      </c>
      <c r="AD13" s="4" t="str">
        <f t="shared" si="18"/>
        <v>24.31882783643351</v>
      </c>
      <c r="AE13" s="4">
        <f t="shared" si="19"/>
        <v>24.318827836433499</v>
      </c>
      <c r="AF13" s="4">
        <f t="shared" si="20"/>
        <v>31.781842674820751</v>
      </c>
      <c r="AG13">
        <f t="shared" si="21"/>
        <v>12.445957030139674</v>
      </c>
    </row>
    <row r="14" spans="1:33" x14ac:dyDescent="0.25">
      <c r="A14">
        <f t="shared" si="22"/>
        <v>10</v>
      </c>
      <c r="B14" s="14" t="s">
        <v>3226</v>
      </c>
      <c r="C14" s="4" t="str">
        <f t="shared" si="0"/>
        <v>47.88464801181528</v>
      </c>
      <c r="D14" s="4">
        <f t="shared" si="1"/>
        <v>47.884648011815202</v>
      </c>
      <c r="E14" s="19" t="s">
        <v>3378</v>
      </c>
      <c r="F14" s="4" t="str">
        <f t="shared" si="2"/>
        <v>22.2772249996114</v>
      </c>
      <c r="G14" s="4">
        <f t="shared" si="3"/>
        <v>22.277224999611398</v>
      </c>
      <c r="H14" s="14" t="s">
        <v>3530</v>
      </c>
      <c r="I14" s="4" t="str">
        <f t="shared" si="4"/>
        <v>26.636274183318232</v>
      </c>
      <c r="J14" s="4">
        <f t="shared" si="5"/>
        <v>26.6362741833182</v>
      </c>
      <c r="K14" s="14" t="s">
        <v>3682</v>
      </c>
      <c r="L14" s="4" t="str">
        <f t="shared" si="6"/>
        <v>33.764190577463964</v>
      </c>
      <c r="M14" s="4">
        <f t="shared" si="7"/>
        <v>33.7641905774639</v>
      </c>
      <c r="N14" s="14" t="s">
        <v>3834</v>
      </c>
      <c r="O14" s="4" t="str">
        <f t="shared" si="8"/>
        <v>31.077662241999576</v>
      </c>
      <c r="P14" s="4">
        <f t="shared" si="9"/>
        <v>31.077662241999501</v>
      </c>
      <c r="Q14" s="14" t="s">
        <v>3986</v>
      </c>
      <c r="R14" s="4" t="str">
        <f t="shared" si="10"/>
        <v>22.5708882463726</v>
      </c>
      <c r="S14" s="4">
        <f t="shared" si="11"/>
        <v>22.570888246372601</v>
      </c>
      <c r="T14" s="14" t="s">
        <v>4138</v>
      </c>
      <c r="U14" s="4" t="str">
        <f t="shared" si="12"/>
        <v>26.595431990241686</v>
      </c>
      <c r="V14" s="4">
        <f t="shared" si="13"/>
        <v>26.5954319902416</v>
      </c>
      <c r="W14" s="14" t="s">
        <v>4290</v>
      </c>
      <c r="X14" s="4" t="str">
        <f t="shared" si="14"/>
        <v>50.58046711289105</v>
      </c>
      <c r="Y14" s="4">
        <f t="shared" si="15"/>
        <v>50.580467112891</v>
      </c>
      <c r="Z14" s="14" t="s">
        <v>4442</v>
      </c>
      <c r="AA14" s="4" t="str">
        <f t="shared" si="16"/>
        <v>48.40384253128676</v>
      </c>
      <c r="AB14" s="4">
        <f t="shared" si="17"/>
        <v>48.403842531286699</v>
      </c>
      <c r="AC14" s="14" t="s">
        <v>4594</v>
      </c>
      <c r="AD14" s="4" t="str">
        <f t="shared" si="18"/>
        <v>22.941157217633904</v>
      </c>
      <c r="AE14" s="4">
        <f t="shared" si="19"/>
        <v>22.941157217633901</v>
      </c>
      <c r="AF14" s="4">
        <f t="shared" si="20"/>
        <v>33.273178711263391</v>
      </c>
      <c r="AG14">
        <f t="shared" si="21"/>
        <v>11.440071533109155</v>
      </c>
    </row>
    <row r="15" spans="1:33" x14ac:dyDescent="0.25">
      <c r="A15">
        <f t="shared" si="22"/>
        <v>11</v>
      </c>
      <c r="B15" s="14" t="s">
        <v>3227</v>
      </c>
      <c r="C15" s="4" t="str">
        <f t="shared" ref="C15:C46" si="23">RIGHT(B15,LEN(B15)-4)</f>
        <v>34.95453331391624</v>
      </c>
      <c r="D15" s="4">
        <f t="shared" si="1"/>
        <v>34.954533313916201</v>
      </c>
      <c r="E15" s="19" t="s">
        <v>3379</v>
      </c>
      <c r="F15" s="4" t="str">
        <f t="shared" ref="F15:F46" si="24">RIGHT(E15,LEN(E15)-4)</f>
        <v>43.37831174833693</v>
      </c>
      <c r="G15" s="4">
        <f t="shared" si="3"/>
        <v>43.378311748336898</v>
      </c>
      <c r="H15" s="14" t="s">
        <v>3531</v>
      </c>
      <c r="I15" s="4" t="str">
        <f t="shared" ref="I15:I46" si="25">RIGHT(H15,LEN(H15)-4)</f>
        <v>25.8529893360032</v>
      </c>
      <c r="J15" s="4">
        <f t="shared" si="5"/>
        <v>25.852989336003201</v>
      </c>
      <c r="K15" s="14" t="s">
        <v>3683</v>
      </c>
      <c r="L15" s="4" t="str">
        <f t="shared" ref="L15:L46" si="26">RIGHT(K15,LEN(K15)-4)</f>
        <v>38.89165983394999</v>
      </c>
      <c r="M15" s="4">
        <f t="shared" si="7"/>
        <v>38.891659833949902</v>
      </c>
      <c r="N15" s="14" t="s">
        <v>3835</v>
      </c>
      <c r="O15" s="4" t="str">
        <f t="shared" ref="O15:O46" si="27">RIGHT(N15,LEN(N15)-4)</f>
        <v>31.28921851923912</v>
      </c>
      <c r="P15" s="4">
        <f t="shared" si="9"/>
        <v>31.2892185192391</v>
      </c>
      <c r="Q15" s="14" t="s">
        <v>3987</v>
      </c>
      <c r="R15" s="4" t="str">
        <f t="shared" ref="R15:R46" si="28">RIGHT(Q15,LEN(Q15)-4)</f>
        <v>36.35614370660404</v>
      </c>
      <c r="S15" s="4">
        <f t="shared" si="11"/>
        <v>36.356143706604001</v>
      </c>
      <c r="T15" s="14" t="s">
        <v>4139</v>
      </c>
      <c r="U15" s="4" t="str">
        <f t="shared" ref="U15:U46" si="29">RIGHT(T15,LEN(T15)-4)</f>
        <v>21.405069114474863</v>
      </c>
      <c r="V15" s="4">
        <f t="shared" si="13"/>
        <v>21.405069114474799</v>
      </c>
      <c r="W15" s="14" t="s">
        <v>4291</v>
      </c>
      <c r="X15" s="4" t="str">
        <f t="shared" ref="X15:X46" si="30">RIGHT(W15,LEN(W15)-4)</f>
        <v>48.874207873556756</v>
      </c>
      <c r="Y15" s="4">
        <f t="shared" si="15"/>
        <v>48.874207873556699</v>
      </c>
      <c r="Z15" s="14" t="s">
        <v>4443</v>
      </c>
      <c r="AA15" s="4" t="str">
        <f t="shared" ref="AA15:AA46" si="31">RIGHT(Z15,LEN(Z15)-4)</f>
        <v>52.423625740653634</v>
      </c>
      <c r="AB15" s="4">
        <f t="shared" si="17"/>
        <v>52.423625740653598</v>
      </c>
      <c r="AC15" s="14" t="s">
        <v>4595</v>
      </c>
      <c r="AD15" s="4" t="str">
        <f t="shared" ref="AD15:AD46" si="32">RIGHT(AC15,LEN(AC15)-4)</f>
        <v>17.00381611898911</v>
      </c>
      <c r="AE15" s="4">
        <f t="shared" si="19"/>
        <v>17.0038161189891</v>
      </c>
      <c r="AF15" s="4">
        <f t="shared" si="20"/>
        <v>35.042957530572359</v>
      </c>
      <c r="AG15">
        <f t="shared" si="21"/>
        <v>11.495712847788543</v>
      </c>
    </row>
    <row r="16" spans="1:33" x14ac:dyDescent="0.25">
      <c r="A16">
        <f t="shared" si="22"/>
        <v>12</v>
      </c>
      <c r="B16" s="14" t="s">
        <v>3228</v>
      </c>
      <c r="C16" s="4" t="str">
        <f t="shared" si="23"/>
        <v>61.829332196401275</v>
      </c>
      <c r="D16" s="4">
        <f t="shared" si="1"/>
        <v>61.829332196401197</v>
      </c>
      <c r="E16" s="19" t="s">
        <v>3380</v>
      </c>
      <c r="F16" s="4" t="str">
        <f t="shared" si="24"/>
        <v>26.767712850831884</v>
      </c>
      <c r="G16" s="4">
        <f t="shared" si="3"/>
        <v>26.767712850831799</v>
      </c>
      <c r="H16" s="14" t="s">
        <v>3532</v>
      </c>
      <c r="I16" s="4" t="str">
        <f t="shared" si="25"/>
        <v>35.649511266362424</v>
      </c>
      <c r="J16" s="4">
        <f t="shared" si="5"/>
        <v>35.649511266362403</v>
      </c>
      <c r="K16" s="14" t="s">
        <v>3684</v>
      </c>
      <c r="L16" s="4" t="str">
        <f t="shared" si="26"/>
        <v>36.28008243063704</v>
      </c>
      <c r="M16" s="4">
        <f t="shared" si="7"/>
        <v>36.280082430637002</v>
      </c>
      <c r="N16" s="14" t="s">
        <v>3836</v>
      </c>
      <c r="O16" s="4" t="str">
        <f t="shared" si="27"/>
        <v>31.819390741434866</v>
      </c>
      <c r="P16" s="4">
        <f t="shared" si="9"/>
        <v>31.819390741434798</v>
      </c>
      <c r="Q16" s="14" t="s">
        <v>3988</v>
      </c>
      <c r="R16" s="4" t="str">
        <f t="shared" si="28"/>
        <v>37.1533699481533</v>
      </c>
      <c r="S16" s="4">
        <f t="shared" si="11"/>
        <v>37.153369948153298</v>
      </c>
      <c r="T16" s="14" t="s">
        <v>4140</v>
      </c>
      <c r="U16" s="4" t="str">
        <f t="shared" si="29"/>
        <v>25.304492938792364</v>
      </c>
      <c r="V16" s="4">
        <f t="shared" si="13"/>
        <v>25.304492938792301</v>
      </c>
      <c r="W16" s="14" t="s">
        <v>4292</v>
      </c>
      <c r="X16" s="4" t="str">
        <f t="shared" si="30"/>
        <v>61.09433742070189</v>
      </c>
      <c r="Y16" s="4">
        <f t="shared" si="15"/>
        <v>61.094337420701798</v>
      </c>
      <c r="Z16" s="14" t="s">
        <v>4444</v>
      </c>
      <c r="AA16" s="4" t="str">
        <f t="shared" si="31"/>
        <v>57.270892010140855</v>
      </c>
      <c r="AB16" s="4">
        <f t="shared" si="17"/>
        <v>57.270892010140798</v>
      </c>
      <c r="AC16" s="14" t="s">
        <v>4596</v>
      </c>
      <c r="AD16" s="4" t="str">
        <f t="shared" si="32"/>
        <v>18.879705821910882</v>
      </c>
      <c r="AE16" s="4">
        <f t="shared" si="19"/>
        <v>18.8797058219108</v>
      </c>
      <c r="AF16" s="4">
        <f t="shared" si="20"/>
        <v>39.20488276253662</v>
      </c>
      <c r="AG16">
        <f t="shared" si="21"/>
        <v>15.486053935944824</v>
      </c>
    </row>
    <row r="17" spans="1:33" x14ac:dyDescent="0.25">
      <c r="A17">
        <f t="shared" si="22"/>
        <v>13</v>
      </c>
      <c r="B17" s="14" t="s">
        <v>3229</v>
      </c>
      <c r="C17" s="4" t="str">
        <f t="shared" si="23"/>
        <v>52.429967439369946</v>
      </c>
      <c r="D17" s="4">
        <f t="shared" si="1"/>
        <v>52.429967439369896</v>
      </c>
      <c r="E17" s="19" t="s">
        <v>3381</v>
      </c>
      <c r="F17" s="4" t="str">
        <f t="shared" si="24"/>
        <v>35.58435014492035</v>
      </c>
      <c r="G17" s="4">
        <f t="shared" si="3"/>
        <v>35.5843501449203</v>
      </c>
      <c r="H17" s="14" t="s">
        <v>3533</v>
      </c>
      <c r="I17" s="4" t="str">
        <f t="shared" si="25"/>
        <v>24.857358644391745</v>
      </c>
      <c r="J17" s="4">
        <f t="shared" si="5"/>
        <v>24.857358644391699</v>
      </c>
      <c r="K17" s="14" t="s">
        <v>3685</v>
      </c>
      <c r="L17" s="4" t="str">
        <f t="shared" si="26"/>
        <v>39.28815849939748</v>
      </c>
      <c r="M17" s="4">
        <f t="shared" si="7"/>
        <v>39.288158499397397</v>
      </c>
      <c r="N17" s="14" t="s">
        <v>3837</v>
      </c>
      <c r="O17" s="4" t="str">
        <f t="shared" si="27"/>
        <v>46.76381179173408</v>
      </c>
      <c r="P17" s="4">
        <f t="shared" si="9"/>
        <v>46.763811791734</v>
      </c>
      <c r="Q17" s="14" t="s">
        <v>3989</v>
      </c>
      <c r="R17" s="4" t="str">
        <f t="shared" si="28"/>
        <v>31.833170448215434</v>
      </c>
      <c r="S17" s="4">
        <f t="shared" si="11"/>
        <v>31.833170448215402</v>
      </c>
      <c r="T17" s="14" t="s">
        <v>4141</v>
      </c>
      <c r="U17" s="4" t="str">
        <f t="shared" si="29"/>
        <v>28.42031810734025</v>
      </c>
      <c r="V17" s="4">
        <f t="shared" si="13"/>
        <v>28.420318107340201</v>
      </c>
      <c r="W17" s="14" t="s">
        <v>4293</v>
      </c>
      <c r="X17" s="4" t="str">
        <f t="shared" si="30"/>
        <v>48.2998226562416</v>
      </c>
      <c r="Y17" s="4">
        <f t="shared" si="15"/>
        <v>48.299822656241602</v>
      </c>
      <c r="Z17" s="14" t="s">
        <v>4445</v>
      </c>
      <c r="AA17" s="4" t="str">
        <f t="shared" si="31"/>
        <v>57.43541348005666</v>
      </c>
      <c r="AB17" s="4">
        <f t="shared" si="17"/>
        <v>57.435413480056603</v>
      </c>
      <c r="AC17" s="14" t="s">
        <v>4597</v>
      </c>
      <c r="AD17" s="4" t="str">
        <f t="shared" si="32"/>
        <v>33.98689702071062</v>
      </c>
      <c r="AE17" s="4">
        <f t="shared" si="19"/>
        <v>33.9868970207106</v>
      </c>
      <c r="AF17" s="4">
        <f t="shared" si="20"/>
        <v>39.889926823237772</v>
      </c>
      <c r="AG17">
        <f t="shared" si="21"/>
        <v>10.848761286651975</v>
      </c>
    </row>
    <row r="18" spans="1:33" x14ac:dyDescent="0.25">
      <c r="A18">
        <f t="shared" si="22"/>
        <v>14</v>
      </c>
      <c r="B18" s="14" t="s">
        <v>3230</v>
      </c>
      <c r="C18" s="4" t="str">
        <f t="shared" si="23"/>
        <v>43.094459843850494</v>
      </c>
      <c r="D18" s="4">
        <f t="shared" si="1"/>
        <v>43.094459843850402</v>
      </c>
      <c r="E18" s="19" t="s">
        <v>3382</v>
      </c>
      <c r="F18" s="4" t="str">
        <f t="shared" si="24"/>
        <v>24.019535395833678</v>
      </c>
      <c r="G18" s="4">
        <f t="shared" si="3"/>
        <v>24.0195353958336</v>
      </c>
      <c r="H18" s="14" t="s">
        <v>3534</v>
      </c>
      <c r="I18" s="4" t="str">
        <f t="shared" si="25"/>
        <v>39.24251699484053</v>
      </c>
      <c r="J18" s="4">
        <f t="shared" si="5"/>
        <v>39.2425169948405</v>
      </c>
      <c r="K18" s="14" t="s">
        <v>3686</v>
      </c>
      <c r="L18" s="4" t="str">
        <f t="shared" si="26"/>
        <v>40.79287531185334</v>
      </c>
      <c r="M18" s="4">
        <f t="shared" si="7"/>
        <v>40.792875311853301</v>
      </c>
      <c r="N18" s="14" t="s">
        <v>3838</v>
      </c>
      <c r="O18" s="4" t="str">
        <f t="shared" si="27"/>
        <v>41.09308278973405</v>
      </c>
      <c r="P18" s="4">
        <f t="shared" si="9"/>
        <v>41.093082789733998</v>
      </c>
      <c r="Q18" s="14" t="s">
        <v>3990</v>
      </c>
      <c r="R18" s="4" t="str">
        <f t="shared" si="28"/>
        <v>32.453685048766786</v>
      </c>
      <c r="S18" s="4">
        <f t="shared" si="11"/>
        <v>32.453685048766701</v>
      </c>
      <c r="T18" s="14" t="s">
        <v>4142</v>
      </c>
      <c r="U18" s="4" t="str">
        <f t="shared" si="29"/>
        <v>30.311512705294774</v>
      </c>
      <c r="V18" s="4">
        <f t="shared" si="13"/>
        <v>30.3115127052947</v>
      </c>
      <c r="W18" s="14" t="s">
        <v>4294</v>
      </c>
      <c r="X18" s="4" t="str">
        <f t="shared" si="30"/>
        <v>55.28334785956317</v>
      </c>
      <c r="Y18" s="4">
        <f t="shared" si="15"/>
        <v>55.283347859563101</v>
      </c>
      <c r="Z18" s="14" t="s">
        <v>4446</v>
      </c>
      <c r="AA18" s="4" t="str">
        <f t="shared" si="31"/>
        <v>54.61247355660724</v>
      </c>
      <c r="AB18" s="4">
        <f t="shared" si="17"/>
        <v>54.612473556607199</v>
      </c>
      <c r="AC18" s="14" t="s">
        <v>4598</v>
      </c>
      <c r="AD18" s="4" t="str">
        <f t="shared" si="32"/>
        <v>21.1456581376492</v>
      </c>
      <c r="AE18" s="4">
        <f t="shared" si="19"/>
        <v>21.1456581376492</v>
      </c>
      <c r="AF18" s="4">
        <f t="shared" si="20"/>
        <v>38.204914764399277</v>
      </c>
      <c r="AG18">
        <f t="shared" si="21"/>
        <v>11.491687092619935</v>
      </c>
    </row>
    <row r="19" spans="1:33" x14ac:dyDescent="0.25">
      <c r="A19">
        <f t="shared" si="22"/>
        <v>15</v>
      </c>
      <c r="B19" s="14" t="s">
        <v>3231</v>
      </c>
      <c r="C19" s="4" t="str">
        <f t="shared" si="23"/>
        <v>38.83217043189799</v>
      </c>
      <c r="D19" s="4">
        <f t="shared" si="1"/>
        <v>38.8321704318979</v>
      </c>
      <c r="E19" s="19" t="s">
        <v>3383</v>
      </c>
      <c r="F19" s="4" t="str">
        <f t="shared" si="24"/>
        <v>25.087926716165175</v>
      </c>
      <c r="G19" s="4">
        <f t="shared" si="3"/>
        <v>25.0879267161651</v>
      </c>
      <c r="H19" s="14" t="s">
        <v>3535</v>
      </c>
      <c r="I19" s="4" t="str">
        <f t="shared" si="25"/>
        <v>33.983441469743035</v>
      </c>
      <c r="J19" s="4">
        <f t="shared" si="5"/>
        <v>33.983441469742999</v>
      </c>
      <c r="K19" s="14" t="s">
        <v>3687</v>
      </c>
      <c r="L19" s="4" t="str">
        <f t="shared" si="26"/>
        <v>35.5024398316778</v>
      </c>
      <c r="M19" s="4">
        <f t="shared" si="7"/>
        <v>35.502439831677798</v>
      </c>
      <c r="N19" s="14" t="s">
        <v>3839</v>
      </c>
      <c r="O19" s="4" t="str">
        <f t="shared" si="27"/>
        <v>46.51636082934509</v>
      </c>
      <c r="P19" s="4">
        <f t="shared" si="9"/>
        <v>46.516360829344997</v>
      </c>
      <c r="Q19" s="14" t="s">
        <v>3991</v>
      </c>
      <c r="R19" s="4" t="str">
        <f t="shared" si="28"/>
        <v>34.00497121380641</v>
      </c>
      <c r="S19" s="4">
        <f t="shared" si="11"/>
        <v>34.0049712138064</v>
      </c>
      <c r="T19" s="14" t="s">
        <v>4143</v>
      </c>
      <c r="U19" s="4" t="str">
        <f t="shared" si="29"/>
        <v>31.85898231256571</v>
      </c>
      <c r="V19" s="4">
        <f t="shared" si="13"/>
        <v>31.858982312565701</v>
      </c>
      <c r="W19" s="14" t="s">
        <v>4295</v>
      </c>
      <c r="X19" s="4" t="str">
        <f t="shared" si="30"/>
        <v>48.18384272994071</v>
      </c>
      <c r="Y19" s="4">
        <f t="shared" si="15"/>
        <v>48.1838427299407</v>
      </c>
      <c r="Z19" s="14" t="s">
        <v>4447</v>
      </c>
      <c r="AA19" s="4" t="str">
        <f t="shared" si="31"/>
        <v>57.754249387938124</v>
      </c>
      <c r="AB19" s="4">
        <f t="shared" si="17"/>
        <v>57.754249387938103</v>
      </c>
      <c r="AC19" s="14" t="s">
        <v>4599</v>
      </c>
      <c r="AD19" s="4" t="str">
        <f t="shared" si="32"/>
        <v>37.356943454331685</v>
      </c>
      <c r="AE19" s="4">
        <f t="shared" si="19"/>
        <v>37.356943454331599</v>
      </c>
      <c r="AF19" s="4">
        <f t="shared" si="20"/>
        <v>38.908132837741128</v>
      </c>
      <c r="AG19">
        <f t="shared" si="21"/>
        <v>9.4404151226511424</v>
      </c>
    </row>
    <row r="20" spans="1:33" x14ac:dyDescent="0.25">
      <c r="A20">
        <f t="shared" si="22"/>
        <v>16</v>
      </c>
      <c r="B20" s="14" t="s">
        <v>3232</v>
      </c>
      <c r="C20" s="4" t="str">
        <f t="shared" si="23"/>
        <v>49.707059345602275</v>
      </c>
      <c r="D20" s="4">
        <f t="shared" si="1"/>
        <v>49.707059345602197</v>
      </c>
      <c r="E20" s="19" t="s">
        <v>3384</v>
      </c>
      <c r="F20" s="4" t="str">
        <f t="shared" si="24"/>
        <v>27.78000360750596</v>
      </c>
      <c r="G20" s="4">
        <f t="shared" si="3"/>
        <v>27.7800036075059</v>
      </c>
      <c r="H20" s="14" t="s">
        <v>3536</v>
      </c>
      <c r="I20" s="4" t="str">
        <f t="shared" si="25"/>
        <v>37.75595487798456</v>
      </c>
      <c r="J20" s="4">
        <f t="shared" si="5"/>
        <v>37.7559548779845</v>
      </c>
      <c r="K20" s="14" t="s">
        <v>3688</v>
      </c>
      <c r="L20" s="4" t="str">
        <f t="shared" si="26"/>
        <v>43.58792773827643</v>
      </c>
      <c r="M20" s="4">
        <f t="shared" si="7"/>
        <v>43.587927738276399</v>
      </c>
      <c r="N20" s="14" t="s">
        <v>3840</v>
      </c>
      <c r="O20" s="4" t="str">
        <f t="shared" si="27"/>
        <v>41.65343637778841</v>
      </c>
      <c r="P20" s="4">
        <f t="shared" si="9"/>
        <v>41.653436377788402</v>
      </c>
      <c r="Q20" s="14" t="s">
        <v>3992</v>
      </c>
      <c r="R20" s="4" t="str">
        <f t="shared" si="28"/>
        <v>40.31880022919557</v>
      </c>
      <c r="S20" s="4">
        <f t="shared" si="11"/>
        <v>40.318800229195503</v>
      </c>
      <c r="T20" s="14" t="s">
        <v>4144</v>
      </c>
      <c r="U20" s="4" t="str">
        <f t="shared" si="29"/>
        <v>33.901175987207225</v>
      </c>
      <c r="V20" s="4">
        <f t="shared" si="13"/>
        <v>33.901175987207203</v>
      </c>
      <c r="W20" s="14" t="s">
        <v>4296</v>
      </c>
      <c r="X20" s="4" t="str">
        <f t="shared" si="30"/>
        <v>65.6248692467233</v>
      </c>
      <c r="Y20" s="4">
        <f t="shared" si="15"/>
        <v>65.624869246723307</v>
      </c>
      <c r="Z20" s="14" t="s">
        <v>4448</v>
      </c>
      <c r="AA20" s="4" t="str">
        <f t="shared" si="31"/>
        <v>61.39355027068835</v>
      </c>
      <c r="AB20" s="4">
        <f t="shared" si="17"/>
        <v>61.393550270688301</v>
      </c>
      <c r="AC20" s="14" t="s">
        <v>4600</v>
      </c>
      <c r="AD20" s="4" t="str">
        <f t="shared" si="32"/>
        <v>30.596435746814375</v>
      </c>
      <c r="AE20" s="4">
        <f t="shared" si="19"/>
        <v>30.596435746814301</v>
      </c>
      <c r="AF20" s="4">
        <f t="shared" si="20"/>
        <v>43.231921342778591</v>
      </c>
      <c r="AG20">
        <f t="shared" si="21"/>
        <v>12.471243361419488</v>
      </c>
    </row>
    <row r="21" spans="1:33" x14ac:dyDescent="0.25">
      <c r="A21">
        <f t="shared" si="22"/>
        <v>17</v>
      </c>
      <c r="B21" s="14" t="s">
        <v>3233</v>
      </c>
      <c r="C21" s="4" t="str">
        <f t="shared" si="23"/>
        <v>51.75931948728352</v>
      </c>
      <c r="D21" s="4">
        <f t="shared" si="1"/>
        <v>51.759319487283499</v>
      </c>
      <c r="E21" s="19" t="s">
        <v>3385</v>
      </c>
      <c r="F21" s="4" t="str">
        <f t="shared" si="24"/>
        <v>33.312822614074456</v>
      </c>
      <c r="G21" s="4">
        <f t="shared" si="3"/>
        <v>33.312822614074399</v>
      </c>
      <c r="H21" s="14" t="s">
        <v>3537</v>
      </c>
      <c r="I21" s="4" t="str">
        <f t="shared" si="25"/>
        <v>31.746378122919868</v>
      </c>
      <c r="J21" s="4">
        <f t="shared" si="5"/>
        <v>31.746378122919801</v>
      </c>
      <c r="K21" s="14" t="s">
        <v>3689</v>
      </c>
      <c r="L21" s="4" t="str">
        <f t="shared" si="26"/>
        <v>63.10099824110563</v>
      </c>
      <c r="M21" s="4">
        <f t="shared" si="7"/>
        <v>63.1009982411056</v>
      </c>
      <c r="N21" s="14" t="s">
        <v>3841</v>
      </c>
      <c r="O21" s="4" t="str">
        <f t="shared" si="27"/>
        <v>39.34739578443485</v>
      </c>
      <c r="P21" s="4">
        <f t="shared" si="9"/>
        <v>39.347395784434802</v>
      </c>
      <c r="Q21" s="14" t="s">
        <v>3993</v>
      </c>
      <c r="R21" s="4" t="str">
        <f t="shared" si="28"/>
        <v>28.955353333220962</v>
      </c>
      <c r="S21" s="4">
        <f t="shared" si="11"/>
        <v>28.955353333220899</v>
      </c>
      <c r="T21" s="14" t="s">
        <v>4145</v>
      </c>
      <c r="U21" s="4" t="str">
        <f t="shared" si="29"/>
        <v>34.86828364686596</v>
      </c>
      <c r="V21" s="4">
        <f t="shared" si="13"/>
        <v>34.868283646865898</v>
      </c>
      <c r="W21" s="14" t="s">
        <v>4297</v>
      </c>
      <c r="X21" s="4" t="str">
        <f t="shared" si="30"/>
        <v>51.017979191422796</v>
      </c>
      <c r="Y21" s="4">
        <f t="shared" si="15"/>
        <v>51.017979191422697</v>
      </c>
      <c r="Z21" s="14" t="s">
        <v>4449</v>
      </c>
      <c r="AA21" s="4" t="str">
        <f t="shared" si="31"/>
        <v>57.3880791632565</v>
      </c>
      <c r="AB21" s="4">
        <f t="shared" si="17"/>
        <v>57.388079163256499</v>
      </c>
      <c r="AC21" s="14" t="s">
        <v>4601</v>
      </c>
      <c r="AD21" s="4" t="str">
        <f t="shared" si="32"/>
        <v>28.24561039040118</v>
      </c>
      <c r="AE21" s="4">
        <f t="shared" si="19"/>
        <v>28.245610390401101</v>
      </c>
      <c r="AF21" s="4">
        <f t="shared" si="20"/>
        <v>41.974221997498525</v>
      </c>
      <c r="AG21">
        <f t="shared" si="21"/>
        <v>12.721173371788414</v>
      </c>
    </row>
    <row r="22" spans="1:33" x14ac:dyDescent="0.25">
      <c r="A22">
        <f t="shared" si="22"/>
        <v>18</v>
      </c>
      <c r="B22" s="14" t="s">
        <v>3234</v>
      </c>
      <c r="C22" s="4" t="str">
        <f t="shared" si="23"/>
        <v>41.208568387122035</v>
      </c>
      <c r="D22" s="4">
        <f t="shared" si="1"/>
        <v>41.208568387122</v>
      </c>
      <c r="E22" s="19" t="s">
        <v>3386</v>
      </c>
      <c r="F22" s="4" t="str">
        <f t="shared" si="24"/>
        <v>21.9034904009688</v>
      </c>
      <c r="G22" s="4">
        <f t="shared" si="3"/>
        <v>21.903490400968799</v>
      </c>
      <c r="H22" s="14" t="s">
        <v>3538</v>
      </c>
      <c r="I22" s="4" t="str">
        <f t="shared" si="25"/>
        <v>38.98026470858515</v>
      </c>
      <c r="J22" s="4">
        <f t="shared" si="5"/>
        <v>38.980264708585104</v>
      </c>
      <c r="K22" s="14" t="s">
        <v>3690</v>
      </c>
      <c r="L22" s="4" t="str">
        <f t="shared" si="26"/>
        <v>67.88203554077418</v>
      </c>
      <c r="M22" s="4">
        <f t="shared" si="7"/>
        <v>67.882035540774098</v>
      </c>
      <c r="N22" s="14" t="s">
        <v>3842</v>
      </c>
      <c r="O22" s="4" t="str">
        <f t="shared" si="27"/>
        <v>40.30799082954449</v>
      </c>
      <c r="P22" s="4">
        <f t="shared" si="9"/>
        <v>40.307990829544401</v>
      </c>
      <c r="Q22" s="14" t="s">
        <v>3994</v>
      </c>
      <c r="R22" s="4" t="str">
        <f t="shared" si="28"/>
        <v>25.524493940720895</v>
      </c>
      <c r="S22" s="4">
        <f t="shared" si="11"/>
        <v>25.524493940720799</v>
      </c>
      <c r="T22" s="14" t="s">
        <v>4146</v>
      </c>
      <c r="U22" s="4" t="str">
        <f t="shared" si="29"/>
        <v>35.08760983845411</v>
      </c>
      <c r="V22" s="4">
        <f t="shared" si="13"/>
        <v>35.0876098384541</v>
      </c>
      <c r="W22" s="14" t="s">
        <v>4298</v>
      </c>
      <c r="X22" s="4" t="str">
        <f t="shared" si="30"/>
        <v>40.44872451244363</v>
      </c>
      <c r="Y22" s="4">
        <f t="shared" si="15"/>
        <v>40.448724512443597</v>
      </c>
      <c r="Z22" s="14" t="s">
        <v>4450</v>
      </c>
      <c r="AA22" s="4" t="str">
        <f t="shared" si="31"/>
        <v>62.05822308315082</v>
      </c>
      <c r="AB22" s="4">
        <f t="shared" si="17"/>
        <v>62.0582230831508</v>
      </c>
      <c r="AC22" s="14" t="s">
        <v>4602</v>
      </c>
      <c r="AD22" s="4" t="str">
        <f t="shared" si="32"/>
        <v>26.841905483672303</v>
      </c>
      <c r="AE22" s="4">
        <f t="shared" si="19"/>
        <v>26.841905483672299</v>
      </c>
      <c r="AF22" s="4">
        <f t="shared" si="20"/>
        <v>40.024330672543599</v>
      </c>
      <c r="AG22">
        <f t="shared" si="21"/>
        <v>14.911050581724645</v>
      </c>
    </row>
    <row r="23" spans="1:33" x14ac:dyDescent="0.25">
      <c r="A23">
        <f t="shared" si="22"/>
        <v>19</v>
      </c>
      <c r="B23" s="14" t="s">
        <v>3235</v>
      </c>
      <c r="C23" s="4" t="str">
        <f t="shared" si="23"/>
        <v>47.79384955180467</v>
      </c>
      <c r="D23" s="4">
        <f t="shared" si="1"/>
        <v>47.793849551804598</v>
      </c>
      <c r="E23" s="19" t="s">
        <v>3387</v>
      </c>
      <c r="F23" s="4" t="str">
        <f t="shared" si="24"/>
        <v>32.628414376600475</v>
      </c>
      <c r="G23" s="4">
        <f t="shared" si="3"/>
        <v>32.628414376600396</v>
      </c>
      <c r="H23" s="14" t="s">
        <v>3539</v>
      </c>
      <c r="I23" s="4" t="str">
        <f t="shared" si="25"/>
        <v>46.17372933158927</v>
      </c>
      <c r="J23" s="4">
        <f t="shared" si="5"/>
        <v>46.1737293315892</v>
      </c>
      <c r="K23" s="14" t="s">
        <v>3691</v>
      </c>
      <c r="L23" s="4" t="str">
        <f t="shared" si="26"/>
        <v>62.35420895755518</v>
      </c>
      <c r="M23" s="4">
        <f t="shared" si="7"/>
        <v>62.354208957555102</v>
      </c>
      <c r="N23" s="14" t="s">
        <v>3843</v>
      </c>
      <c r="O23" s="4" t="str">
        <f t="shared" si="27"/>
        <v>24.283128702275988</v>
      </c>
      <c r="P23" s="4">
        <f t="shared" si="9"/>
        <v>24.283128702275899</v>
      </c>
      <c r="Q23" s="14" t="s">
        <v>3995</v>
      </c>
      <c r="R23" s="4" t="str">
        <f t="shared" si="28"/>
        <v>33.29121801449713</v>
      </c>
      <c r="S23" s="4">
        <f t="shared" si="11"/>
        <v>33.291218014497097</v>
      </c>
      <c r="T23" s="14" t="s">
        <v>4147</v>
      </c>
      <c r="U23" s="4" t="str">
        <f t="shared" si="29"/>
        <v>36.30856828030853</v>
      </c>
      <c r="V23" s="4">
        <f t="shared" si="13"/>
        <v>36.308568280308499</v>
      </c>
      <c r="W23" s="14" t="s">
        <v>4299</v>
      </c>
      <c r="X23" s="4" t="str">
        <f t="shared" si="30"/>
        <v>49.93631070178803</v>
      </c>
      <c r="Y23" s="4">
        <f t="shared" si="15"/>
        <v>49.936310701788003</v>
      </c>
      <c r="Z23" s="14" t="s">
        <v>4451</v>
      </c>
      <c r="AA23" s="4" t="str">
        <f t="shared" si="31"/>
        <v>54.1411032885002</v>
      </c>
      <c r="AB23" s="4">
        <f t="shared" si="17"/>
        <v>54.141103288500197</v>
      </c>
      <c r="AC23" s="14" t="s">
        <v>4603</v>
      </c>
      <c r="AD23" s="4" t="str">
        <f t="shared" si="32"/>
        <v>28.261975360622586</v>
      </c>
      <c r="AE23" s="4">
        <f t="shared" si="19"/>
        <v>28.2619753606225</v>
      </c>
      <c r="AF23" s="4">
        <f t="shared" si="20"/>
        <v>41.517250656554147</v>
      </c>
      <c r="AG23">
        <f t="shared" si="21"/>
        <v>12.346957448615994</v>
      </c>
    </row>
    <row r="24" spans="1:33" x14ac:dyDescent="0.25">
      <c r="A24">
        <f t="shared" si="22"/>
        <v>20</v>
      </c>
      <c r="B24" s="14" t="s">
        <v>3236</v>
      </c>
      <c r="C24" s="4" t="str">
        <f t="shared" si="23"/>
        <v>55.943875374937946</v>
      </c>
      <c r="D24" s="4">
        <f t="shared" si="1"/>
        <v>55.943875374937903</v>
      </c>
      <c r="E24" s="19" t="s">
        <v>3388</v>
      </c>
      <c r="F24" s="4" t="str">
        <f t="shared" si="24"/>
        <v>29.715249472748457</v>
      </c>
      <c r="G24" s="4">
        <f t="shared" si="3"/>
        <v>29.7152494727484</v>
      </c>
      <c r="H24" s="14" t="s">
        <v>3540</v>
      </c>
      <c r="I24" s="4" t="str">
        <f t="shared" si="25"/>
        <v>32.12487024111154</v>
      </c>
      <c r="J24" s="4">
        <f t="shared" si="5"/>
        <v>32.124870241111502</v>
      </c>
      <c r="K24" s="14" t="s">
        <v>3692</v>
      </c>
      <c r="L24" s="4" t="str">
        <f t="shared" si="26"/>
        <v>60.407338885098014</v>
      </c>
      <c r="M24" s="4">
        <f t="shared" si="7"/>
        <v>60.407338885098</v>
      </c>
      <c r="N24" s="14" t="s">
        <v>3844</v>
      </c>
      <c r="O24" s="4" t="str">
        <f t="shared" si="27"/>
        <v>33.89996808327224</v>
      </c>
      <c r="P24" s="4">
        <f t="shared" si="9"/>
        <v>33.899968083272199</v>
      </c>
      <c r="Q24" s="14" t="s">
        <v>3996</v>
      </c>
      <c r="R24" s="4" t="str">
        <f t="shared" si="28"/>
        <v>37.574160951437804</v>
      </c>
      <c r="S24" s="4">
        <f t="shared" si="11"/>
        <v>37.574160951437797</v>
      </c>
      <c r="T24" s="14" t="s">
        <v>4148</v>
      </c>
      <c r="U24" s="4" t="str">
        <f t="shared" si="29"/>
        <v>36.22031471098056</v>
      </c>
      <c r="V24" s="4">
        <f t="shared" si="13"/>
        <v>36.220314710980503</v>
      </c>
      <c r="W24" s="14" t="s">
        <v>4300</v>
      </c>
      <c r="X24" s="4" t="str">
        <f t="shared" si="30"/>
        <v>49.84189617046719</v>
      </c>
      <c r="Y24" s="4">
        <f t="shared" si="15"/>
        <v>49.841896170467102</v>
      </c>
      <c r="Z24" s="14" t="s">
        <v>4452</v>
      </c>
      <c r="AA24" s="4" t="str">
        <f t="shared" si="31"/>
        <v>57.813695025169</v>
      </c>
      <c r="AB24" s="4">
        <f t="shared" si="17"/>
        <v>57.813695025168997</v>
      </c>
      <c r="AC24" s="14" t="s">
        <v>4604</v>
      </c>
      <c r="AD24" s="4" t="str">
        <f t="shared" si="32"/>
        <v>33.01866981054501</v>
      </c>
      <c r="AE24" s="4">
        <f t="shared" si="19"/>
        <v>33.018669810544999</v>
      </c>
      <c r="AF24" s="4">
        <f t="shared" si="20"/>
        <v>42.656003872576747</v>
      </c>
      <c r="AG24">
        <f t="shared" si="21"/>
        <v>11.963962396442088</v>
      </c>
    </row>
    <row r="25" spans="1:33" x14ac:dyDescent="0.25">
      <c r="A25">
        <f t="shared" si="22"/>
        <v>21</v>
      </c>
      <c r="B25" s="14" t="s">
        <v>3237</v>
      </c>
      <c r="C25" s="4" t="str">
        <f t="shared" si="23"/>
        <v>68.77770563060531</v>
      </c>
      <c r="D25" s="4">
        <f t="shared" si="1"/>
        <v>68.777705630605297</v>
      </c>
      <c r="E25" s="19" t="s">
        <v>3389</v>
      </c>
      <c r="F25" s="4" t="str">
        <f t="shared" si="24"/>
        <v>21.8416857037574</v>
      </c>
      <c r="G25" s="4">
        <f t="shared" si="3"/>
        <v>21.841685703757399</v>
      </c>
      <c r="H25" s="14" t="s">
        <v>3541</v>
      </c>
      <c r="I25" s="4" t="str">
        <f t="shared" si="25"/>
        <v>23.239462814047062</v>
      </c>
      <c r="J25" s="4">
        <f t="shared" si="5"/>
        <v>23.239462814046998</v>
      </c>
      <c r="K25" s="14" t="s">
        <v>3693</v>
      </c>
      <c r="L25" s="4" t="str">
        <f t="shared" si="26"/>
        <v>65.25872036686998</v>
      </c>
      <c r="M25" s="4">
        <f t="shared" si="7"/>
        <v>65.258720366869895</v>
      </c>
      <c r="N25" s="14" t="s">
        <v>3845</v>
      </c>
      <c r="O25" s="4" t="str">
        <f t="shared" si="27"/>
        <v>38.79530721200294</v>
      </c>
      <c r="P25" s="4">
        <f t="shared" si="9"/>
        <v>38.795307212002903</v>
      </c>
      <c r="Q25" s="14" t="s">
        <v>3997</v>
      </c>
      <c r="R25" s="4" t="str">
        <f t="shared" si="28"/>
        <v>36.28150020913031</v>
      </c>
      <c r="S25" s="4">
        <f t="shared" si="11"/>
        <v>36.2815002091303</v>
      </c>
      <c r="T25" s="14" t="s">
        <v>4149</v>
      </c>
      <c r="U25" s="4" t="str">
        <f t="shared" si="29"/>
        <v>35.48049119901599</v>
      </c>
      <c r="V25" s="4">
        <f t="shared" si="13"/>
        <v>35.480491199015901</v>
      </c>
      <c r="W25" s="14" t="s">
        <v>4301</v>
      </c>
      <c r="X25" s="4" t="str">
        <f t="shared" si="30"/>
        <v>46.80610760323357</v>
      </c>
      <c r="Y25" s="4">
        <f t="shared" si="15"/>
        <v>46.8061076032335</v>
      </c>
      <c r="Z25" s="14" t="s">
        <v>4453</v>
      </c>
      <c r="AA25" s="4" t="str">
        <f t="shared" si="31"/>
        <v>56.54036953568332</v>
      </c>
      <c r="AB25" s="4">
        <f t="shared" si="17"/>
        <v>56.540369535683297</v>
      </c>
      <c r="AC25" s="14" t="s">
        <v>4605</v>
      </c>
      <c r="AD25" s="4" t="str">
        <f t="shared" si="32"/>
        <v>23.616492002376138</v>
      </c>
      <c r="AE25" s="4">
        <f t="shared" si="19"/>
        <v>23.616492002376098</v>
      </c>
      <c r="AF25" s="4">
        <f t="shared" si="20"/>
        <v>41.66378422767216</v>
      </c>
      <c r="AG25">
        <f t="shared" si="21"/>
        <v>17.234165827139606</v>
      </c>
    </row>
    <row r="26" spans="1:33" x14ac:dyDescent="0.25">
      <c r="A26">
        <f t="shared" si="22"/>
        <v>22</v>
      </c>
      <c r="B26" s="14" t="s">
        <v>3238</v>
      </c>
      <c r="C26" s="4" t="str">
        <f t="shared" si="23"/>
        <v>47.416108984910146</v>
      </c>
      <c r="D26" s="4">
        <f t="shared" si="1"/>
        <v>47.416108984910103</v>
      </c>
      <c r="E26" s="19" t="s">
        <v>3390</v>
      </c>
      <c r="F26" s="4" t="str">
        <f t="shared" si="24"/>
        <v>24.095699263359357</v>
      </c>
      <c r="G26" s="4">
        <f t="shared" si="3"/>
        <v>24.0956992633593</v>
      </c>
      <c r="H26" s="14" t="s">
        <v>3542</v>
      </c>
      <c r="I26" s="4" t="str">
        <f t="shared" si="25"/>
        <v>24.407197933083758</v>
      </c>
      <c r="J26" s="4">
        <f t="shared" si="5"/>
        <v>24.407197933083701</v>
      </c>
      <c r="K26" s="14" t="s">
        <v>3694</v>
      </c>
      <c r="L26" s="4" t="str">
        <f t="shared" si="26"/>
        <v>72.64101861829886</v>
      </c>
      <c r="M26" s="4">
        <f t="shared" si="7"/>
        <v>72.641018618298801</v>
      </c>
      <c r="N26" s="14" t="s">
        <v>3846</v>
      </c>
      <c r="O26" s="4" t="str">
        <f t="shared" si="27"/>
        <v>33.1571448490772</v>
      </c>
      <c r="P26" s="4">
        <f t="shared" si="9"/>
        <v>33.157144849077199</v>
      </c>
      <c r="Q26" s="14" t="s">
        <v>3998</v>
      </c>
      <c r="R26" s="4" t="str">
        <f t="shared" si="28"/>
        <v>29.152740784967612</v>
      </c>
      <c r="S26" s="4">
        <f t="shared" si="11"/>
        <v>29.152740784967602</v>
      </c>
      <c r="T26" s="14" t="s">
        <v>4150</v>
      </c>
      <c r="U26" s="4" t="str">
        <f t="shared" si="29"/>
        <v>34.14922179871635</v>
      </c>
      <c r="V26" s="4">
        <f t="shared" si="13"/>
        <v>34.149221798716297</v>
      </c>
      <c r="W26" s="14" t="s">
        <v>4302</v>
      </c>
      <c r="X26" s="4" t="str">
        <f t="shared" si="30"/>
        <v>51.9085170076448</v>
      </c>
      <c r="Y26" s="4">
        <f t="shared" si="15"/>
        <v>51.908517007644797</v>
      </c>
      <c r="Z26" s="14" t="s">
        <v>4454</v>
      </c>
      <c r="AA26" s="4" t="str">
        <f t="shared" si="31"/>
        <v>58.00465019411973</v>
      </c>
      <c r="AB26" s="4">
        <f t="shared" si="17"/>
        <v>58.004650194119698</v>
      </c>
      <c r="AC26" s="14" t="s">
        <v>4606</v>
      </c>
      <c r="AD26" s="4" t="str">
        <f t="shared" si="32"/>
        <v>22.293382008138256</v>
      </c>
      <c r="AE26" s="4">
        <f t="shared" si="19"/>
        <v>22.293382008138199</v>
      </c>
      <c r="AF26" s="4">
        <f t="shared" si="20"/>
        <v>39.722568144231566</v>
      </c>
      <c r="AG26">
        <f t="shared" si="21"/>
        <v>16.977014441390786</v>
      </c>
    </row>
    <row r="27" spans="1:33" x14ac:dyDescent="0.25">
      <c r="A27">
        <f t="shared" si="22"/>
        <v>23</v>
      </c>
      <c r="B27" s="14" t="s">
        <v>3239</v>
      </c>
      <c r="C27" s="4" t="str">
        <f t="shared" si="23"/>
        <v>53.01989618273505</v>
      </c>
      <c r="D27" s="4">
        <f t="shared" si="1"/>
        <v>53.019896182735003</v>
      </c>
      <c r="E27" s="19" t="s">
        <v>3391</v>
      </c>
      <c r="F27" s="4" t="str">
        <f t="shared" si="24"/>
        <v>27.69426627712021</v>
      </c>
      <c r="G27" s="4">
        <f t="shared" si="3"/>
        <v>27.6942662771202</v>
      </c>
      <c r="H27" s="14" t="s">
        <v>3543</v>
      </c>
      <c r="I27" s="4" t="str">
        <f t="shared" si="25"/>
        <v>29.481323997022223</v>
      </c>
      <c r="J27" s="4">
        <f t="shared" si="5"/>
        <v>29.481323997022201</v>
      </c>
      <c r="K27" s="14" t="s">
        <v>3695</v>
      </c>
      <c r="L27" s="4" t="str">
        <f t="shared" si="26"/>
        <v>75.42081039136599</v>
      </c>
      <c r="M27" s="4">
        <f t="shared" si="7"/>
        <v>75.420810391365904</v>
      </c>
      <c r="N27" s="14" t="s">
        <v>3847</v>
      </c>
      <c r="O27" s="4" t="str">
        <f t="shared" si="27"/>
        <v>34.1180429967542</v>
      </c>
      <c r="P27" s="4">
        <f t="shared" si="9"/>
        <v>34.118042996754198</v>
      </c>
      <c r="Q27" s="14" t="s">
        <v>3999</v>
      </c>
      <c r="R27" s="4" t="str">
        <f t="shared" si="28"/>
        <v>41.17342721012537</v>
      </c>
      <c r="S27" s="4">
        <f t="shared" si="11"/>
        <v>41.173427210125297</v>
      </c>
      <c r="T27" s="14" t="s">
        <v>4151</v>
      </c>
      <c r="U27" s="4" t="str">
        <f t="shared" si="29"/>
        <v>21.25369167358452</v>
      </c>
      <c r="V27" s="4">
        <f t="shared" si="13"/>
        <v>21.253691673584498</v>
      </c>
      <c r="W27" s="14" t="s">
        <v>4303</v>
      </c>
      <c r="X27" s="4" t="str">
        <f t="shared" si="30"/>
        <v>58.461511684494916</v>
      </c>
      <c r="Y27" s="4">
        <f t="shared" si="15"/>
        <v>58.461511684494901</v>
      </c>
      <c r="Z27" s="14" t="s">
        <v>4455</v>
      </c>
      <c r="AA27" s="4" t="str">
        <f t="shared" si="31"/>
        <v>55.95454048903978</v>
      </c>
      <c r="AB27" s="4">
        <f t="shared" si="17"/>
        <v>55.954540489039701</v>
      </c>
      <c r="AC27" s="14" t="s">
        <v>4607</v>
      </c>
      <c r="AD27" s="4" t="str">
        <f t="shared" si="32"/>
        <v>25.6049917813624</v>
      </c>
      <c r="AE27" s="4">
        <f t="shared" si="19"/>
        <v>25.604991781362401</v>
      </c>
      <c r="AF27" s="4">
        <f t="shared" si="20"/>
        <v>42.218250268360428</v>
      </c>
      <c r="AG27">
        <f t="shared" si="21"/>
        <v>17.723205921289395</v>
      </c>
    </row>
    <row r="28" spans="1:33" x14ac:dyDescent="0.25">
      <c r="A28">
        <f t="shared" si="22"/>
        <v>24</v>
      </c>
      <c r="B28" s="14" t="s">
        <v>3240</v>
      </c>
      <c r="C28" s="4" t="str">
        <f t="shared" si="23"/>
        <v>55.22895508839673</v>
      </c>
      <c r="D28" s="4">
        <f t="shared" si="1"/>
        <v>55.228955088396702</v>
      </c>
      <c r="E28" s="19" t="s">
        <v>3392</v>
      </c>
      <c r="F28" s="4" t="str">
        <f t="shared" si="24"/>
        <v>28.792390564642638</v>
      </c>
      <c r="G28" s="4">
        <f t="shared" si="3"/>
        <v>28.792390564642599</v>
      </c>
      <c r="H28" s="14" t="s">
        <v>3544</v>
      </c>
      <c r="I28" s="4" t="str">
        <f t="shared" si="25"/>
        <v>29.335050078976828</v>
      </c>
      <c r="J28" s="4">
        <f t="shared" si="5"/>
        <v>29.335050078976799</v>
      </c>
      <c r="K28" s="14" t="s">
        <v>3696</v>
      </c>
      <c r="L28" s="4" t="str">
        <f t="shared" si="26"/>
        <v>64.87976622939804</v>
      </c>
      <c r="M28" s="4">
        <f t="shared" si="7"/>
        <v>64.879766229398001</v>
      </c>
      <c r="N28" s="14" t="s">
        <v>3848</v>
      </c>
      <c r="O28" s="4" t="str">
        <f t="shared" si="27"/>
        <v>37.54926036451045</v>
      </c>
      <c r="P28" s="4">
        <f t="shared" si="9"/>
        <v>37.549260364510403</v>
      </c>
      <c r="Q28" s="14" t="s">
        <v>4000</v>
      </c>
      <c r="R28" s="4" t="str">
        <f t="shared" si="28"/>
        <v>33.16971816912751</v>
      </c>
      <c r="S28" s="4">
        <f t="shared" si="11"/>
        <v>33.169718169127499</v>
      </c>
      <c r="T28" s="14" t="s">
        <v>4152</v>
      </c>
      <c r="U28" s="4" t="str">
        <f t="shared" si="29"/>
        <v>23.607599692600534</v>
      </c>
      <c r="V28" s="4">
        <f t="shared" si="13"/>
        <v>23.607599692600498</v>
      </c>
      <c r="W28" s="14" t="s">
        <v>4304</v>
      </c>
      <c r="X28" s="4" t="str">
        <f t="shared" si="30"/>
        <v>54.26802779000661</v>
      </c>
      <c r="Y28" s="4">
        <f t="shared" si="15"/>
        <v>54.268027790006599</v>
      </c>
      <c r="Z28" s="14" t="s">
        <v>4456</v>
      </c>
      <c r="AA28" s="4" t="str">
        <f t="shared" si="31"/>
        <v>58.967631317186445</v>
      </c>
      <c r="AB28" s="4">
        <f t="shared" si="17"/>
        <v>58.967631317186402</v>
      </c>
      <c r="AC28" s="14" t="s">
        <v>4608</v>
      </c>
      <c r="AD28" s="4" t="str">
        <f t="shared" si="32"/>
        <v>27.187623258658544</v>
      </c>
      <c r="AE28" s="4">
        <f t="shared" si="19"/>
        <v>27.187623258658501</v>
      </c>
      <c r="AF28" s="4">
        <f t="shared" si="20"/>
        <v>41.298602255350396</v>
      </c>
      <c r="AG28">
        <f t="shared" si="21"/>
        <v>15.356092325786271</v>
      </c>
    </row>
    <row r="29" spans="1:33" x14ac:dyDescent="0.25">
      <c r="A29">
        <f t="shared" si="22"/>
        <v>25</v>
      </c>
      <c r="B29" s="14" t="s">
        <v>3241</v>
      </c>
      <c r="C29" s="4" t="str">
        <f t="shared" si="23"/>
        <v>67.3149950739665</v>
      </c>
      <c r="D29" s="4">
        <f t="shared" si="1"/>
        <v>67.3149950739665</v>
      </c>
      <c r="E29" s="19" t="s">
        <v>3393</v>
      </c>
      <c r="F29" s="4" t="str">
        <f t="shared" si="24"/>
        <v>29.207108404251272</v>
      </c>
      <c r="G29" s="4">
        <f t="shared" si="3"/>
        <v>29.207108404251201</v>
      </c>
      <c r="H29" s="14" t="s">
        <v>3545</v>
      </c>
      <c r="I29" s="4" t="str">
        <f t="shared" si="25"/>
        <v>22.698681971206135</v>
      </c>
      <c r="J29" s="4">
        <f t="shared" si="5"/>
        <v>22.698681971206099</v>
      </c>
      <c r="K29" s="14" t="s">
        <v>3697</v>
      </c>
      <c r="L29" s="4" t="str">
        <f t="shared" si="26"/>
        <v>53.842813705727494</v>
      </c>
      <c r="M29" s="4">
        <f t="shared" si="7"/>
        <v>53.842813705727401</v>
      </c>
      <c r="N29" s="14" t="s">
        <v>3849</v>
      </c>
      <c r="O29" s="4" t="str">
        <f t="shared" si="27"/>
        <v>34.88614225445254</v>
      </c>
      <c r="P29" s="4">
        <f t="shared" si="9"/>
        <v>34.886142254452501</v>
      </c>
      <c r="Q29" s="14" t="s">
        <v>4001</v>
      </c>
      <c r="R29" s="4" t="str">
        <f t="shared" si="28"/>
        <v>32.189149023357714</v>
      </c>
      <c r="S29" s="4">
        <f t="shared" si="11"/>
        <v>32.1891490233577</v>
      </c>
      <c r="T29" s="14" t="s">
        <v>4153</v>
      </c>
      <c r="U29" s="4" t="str">
        <f t="shared" si="29"/>
        <v>25.379347990796308</v>
      </c>
      <c r="V29" s="4">
        <f t="shared" si="13"/>
        <v>25.379347990796301</v>
      </c>
      <c r="W29" s="14" t="s">
        <v>4305</v>
      </c>
      <c r="X29" s="4" t="str">
        <f t="shared" si="30"/>
        <v>61.35604367111157</v>
      </c>
      <c r="Y29" s="4">
        <f t="shared" si="15"/>
        <v>61.3560436711115</v>
      </c>
      <c r="Z29" s="14" t="s">
        <v>4457</v>
      </c>
      <c r="AA29" s="4" t="str">
        <f t="shared" si="31"/>
        <v>61.574183236551676</v>
      </c>
      <c r="AB29" s="4">
        <f t="shared" si="17"/>
        <v>61.574183236551598</v>
      </c>
      <c r="AC29" s="14" t="s">
        <v>4609</v>
      </c>
      <c r="AD29" s="4" t="str">
        <f t="shared" si="32"/>
        <v>34.648621586040235</v>
      </c>
      <c r="AE29" s="4">
        <f t="shared" si="19"/>
        <v>34.6486215860402</v>
      </c>
      <c r="AF29" s="4">
        <f t="shared" si="20"/>
        <v>42.309708691746096</v>
      </c>
      <c r="AG29">
        <f t="shared" si="21"/>
        <v>16.836780680130801</v>
      </c>
    </row>
    <row r="30" spans="1:33" x14ac:dyDescent="0.25">
      <c r="A30">
        <f t="shared" si="22"/>
        <v>26</v>
      </c>
      <c r="B30" s="14" t="s">
        <v>3242</v>
      </c>
      <c r="C30" s="4" t="str">
        <f t="shared" si="23"/>
        <v>68.02163654022873</v>
      </c>
      <c r="D30" s="4">
        <f t="shared" si="1"/>
        <v>68.021636540228698</v>
      </c>
      <c r="E30" s="19" t="s">
        <v>3394</v>
      </c>
      <c r="F30" s="4" t="str">
        <f t="shared" si="24"/>
        <v>22.8561176540609</v>
      </c>
      <c r="G30" s="4">
        <f t="shared" si="3"/>
        <v>22.856117654060899</v>
      </c>
      <c r="H30" s="14" t="s">
        <v>3546</v>
      </c>
      <c r="I30" s="4" t="str">
        <f t="shared" si="25"/>
        <v>26.061787632177975</v>
      </c>
      <c r="J30" s="4">
        <f t="shared" si="5"/>
        <v>26.0617876321779</v>
      </c>
      <c r="K30" s="14" t="s">
        <v>3698</v>
      </c>
      <c r="L30" s="4" t="str">
        <f t="shared" si="26"/>
        <v>55.934989887619714</v>
      </c>
      <c r="M30" s="4">
        <f t="shared" si="7"/>
        <v>55.9349898876197</v>
      </c>
      <c r="N30" s="14" t="s">
        <v>3850</v>
      </c>
      <c r="O30" s="4" t="str">
        <f t="shared" si="27"/>
        <v>31.969879845775075</v>
      </c>
      <c r="P30" s="4">
        <f t="shared" si="9"/>
        <v>31.969879845775001</v>
      </c>
      <c r="Q30" s="14" t="s">
        <v>4002</v>
      </c>
      <c r="R30" s="4" t="str">
        <f t="shared" si="28"/>
        <v>37.86931936776262</v>
      </c>
      <c r="S30" s="4">
        <f t="shared" si="11"/>
        <v>37.8693193677626</v>
      </c>
      <c r="T30" s="14" t="s">
        <v>4154</v>
      </c>
      <c r="U30" s="4" t="str">
        <f t="shared" si="29"/>
        <v>26.470645950654774</v>
      </c>
      <c r="V30" s="4">
        <f t="shared" si="13"/>
        <v>26.470645950654699</v>
      </c>
      <c r="W30" s="14" t="s">
        <v>4306</v>
      </c>
      <c r="X30" s="4" t="str">
        <f t="shared" si="30"/>
        <v>44.859678217499855</v>
      </c>
      <c r="Y30" s="4">
        <f t="shared" si="15"/>
        <v>44.859678217499798</v>
      </c>
      <c r="Z30" s="14" t="s">
        <v>4458</v>
      </c>
      <c r="AA30" s="4" t="str">
        <f t="shared" si="31"/>
        <v>66.38637367834971</v>
      </c>
      <c r="AB30" s="4">
        <f t="shared" si="17"/>
        <v>66.386373678349699</v>
      </c>
      <c r="AC30" s="14" t="s">
        <v>4610</v>
      </c>
      <c r="AD30" s="4" t="str">
        <f t="shared" si="32"/>
        <v>31.96379338668885</v>
      </c>
      <c r="AE30" s="4">
        <f t="shared" si="19"/>
        <v>31.963793386688799</v>
      </c>
      <c r="AF30" s="4">
        <f t="shared" si="20"/>
        <v>41.239422216081778</v>
      </c>
      <c r="AG30">
        <f t="shared" si="21"/>
        <v>16.827440104911179</v>
      </c>
    </row>
    <row r="31" spans="1:33" x14ac:dyDescent="0.25">
      <c r="A31">
        <f t="shared" si="22"/>
        <v>27</v>
      </c>
      <c r="B31" s="14" t="s">
        <v>3243</v>
      </c>
      <c r="C31" s="4" t="str">
        <f t="shared" si="23"/>
        <v>60.96855316781726</v>
      </c>
      <c r="D31" s="4">
        <f t="shared" si="1"/>
        <v>60.968553167817198</v>
      </c>
      <c r="E31" s="19" t="s">
        <v>3395</v>
      </c>
      <c r="F31" s="4" t="str">
        <f t="shared" si="24"/>
        <v>19.439776131812568</v>
      </c>
      <c r="G31" s="4">
        <f t="shared" si="3"/>
        <v>19.439776131812501</v>
      </c>
      <c r="H31" s="14" t="s">
        <v>3547</v>
      </c>
      <c r="I31" s="4" t="str">
        <f t="shared" si="25"/>
        <v>27.26686693993712</v>
      </c>
      <c r="J31" s="4">
        <f t="shared" si="5"/>
        <v>27.266866939937099</v>
      </c>
      <c r="K31" s="14" t="s">
        <v>3699</v>
      </c>
      <c r="L31" s="4" t="str">
        <f t="shared" si="26"/>
        <v>61.89347801300689</v>
      </c>
      <c r="M31" s="4">
        <f t="shared" si="7"/>
        <v>61.893478013006799</v>
      </c>
      <c r="N31" s="14" t="s">
        <v>3851</v>
      </c>
      <c r="O31" s="4" t="str">
        <f t="shared" si="27"/>
        <v>34.11534150938027</v>
      </c>
      <c r="P31" s="4">
        <f t="shared" si="9"/>
        <v>34.115341509380201</v>
      </c>
      <c r="Q31" s="14" t="s">
        <v>4003</v>
      </c>
      <c r="R31" s="4" t="str">
        <f t="shared" si="28"/>
        <v>33.31604704610476</v>
      </c>
      <c r="S31" s="4">
        <f t="shared" si="11"/>
        <v>33.3160470461047</v>
      </c>
      <c r="T31" s="14" t="s">
        <v>4155</v>
      </c>
      <c r="U31" s="4" t="str">
        <f t="shared" si="29"/>
        <v>25.581870176264893</v>
      </c>
      <c r="V31" s="4">
        <f t="shared" si="13"/>
        <v>25.5818701762648</v>
      </c>
      <c r="W31" s="14" t="s">
        <v>4307</v>
      </c>
      <c r="X31" s="4" t="str">
        <f t="shared" si="30"/>
        <v>54.97509533886303</v>
      </c>
      <c r="Y31" s="4">
        <f t="shared" si="15"/>
        <v>54.975095338862999</v>
      </c>
      <c r="Z31" s="14" t="s">
        <v>4459</v>
      </c>
      <c r="AA31" s="4" t="str">
        <f t="shared" si="31"/>
        <v>65.24214263622204</v>
      </c>
      <c r="AB31" s="4">
        <f t="shared" si="17"/>
        <v>65.242142636221999</v>
      </c>
      <c r="AC31" s="14" t="s">
        <v>4611</v>
      </c>
      <c r="AD31" s="4" t="str">
        <f t="shared" si="32"/>
        <v>30.06219758573967</v>
      </c>
      <c r="AE31" s="4">
        <f t="shared" si="19"/>
        <v>30.0621975857396</v>
      </c>
      <c r="AF31" s="4">
        <f t="shared" si="20"/>
        <v>41.286136854514794</v>
      </c>
      <c r="AG31">
        <f t="shared" si="21"/>
        <v>17.431404185049043</v>
      </c>
    </row>
    <row r="32" spans="1:33" x14ac:dyDescent="0.25">
      <c r="A32">
        <f t="shared" si="22"/>
        <v>28</v>
      </c>
      <c r="B32" s="14" t="s">
        <v>3244</v>
      </c>
      <c r="C32" s="4" t="str">
        <f t="shared" si="23"/>
        <v>46.3550183644935</v>
      </c>
      <c r="D32" s="4">
        <f t="shared" si="1"/>
        <v>46.355018364493503</v>
      </c>
      <c r="E32" s="19" t="s">
        <v>3396</v>
      </c>
      <c r="F32" s="4" t="str">
        <f t="shared" si="24"/>
        <v>28.46304468525859</v>
      </c>
      <c r="G32" s="4">
        <f t="shared" si="3"/>
        <v>28.463044685258499</v>
      </c>
      <c r="H32" s="14" t="s">
        <v>3548</v>
      </c>
      <c r="I32" s="4" t="str">
        <f t="shared" si="25"/>
        <v>30.731863213653078</v>
      </c>
      <c r="J32" s="4">
        <f t="shared" si="5"/>
        <v>30.731863213653</v>
      </c>
      <c r="K32" s="14" t="s">
        <v>3700</v>
      </c>
      <c r="L32" s="4" t="str">
        <f t="shared" si="26"/>
        <v>69.16027969282676</v>
      </c>
      <c r="M32" s="4">
        <f t="shared" si="7"/>
        <v>69.160279692826705</v>
      </c>
      <c r="N32" s="14" t="s">
        <v>3852</v>
      </c>
      <c r="O32" s="4" t="str">
        <f t="shared" si="27"/>
        <v>26.863635980245682</v>
      </c>
      <c r="P32" s="4">
        <f t="shared" si="9"/>
        <v>26.863635980245601</v>
      </c>
      <c r="Q32" s="14" t="s">
        <v>4004</v>
      </c>
      <c r="R32" s="4" t="str">
        <f t="shared" si="28"/>
        <v>40.73731088640264</v>
      </c>
      <c r="S32" s="4">
        <f t="shared" si="11"/>
        <v>40.737310886402597</v>
      </c>
      <c r="T32" s="14" t="s">
        <v>4156</v>
      </c>
      <c r="U32" s="4" t="str">
        <f t="shared" si="29"/>
        <v>22.29994491658251</v>
      </c>
      <c r="V32" s="4">
        <f t="shared" si="13"/>
        <v>22.299944916582501</v>
      </c>
      <c r="W32" s="14" t="s">
        <v>4308</v>
      </c>
      <c r="X32" s="4" t="str">
        <f t="shared" si="30"/>
        <v>49.56783050796405</v>
      </c>
      <c r="Y32" s="4">
        <f t="shared" si="15"/>
        <v>49.567830507963997</v>
      </c>
      <c r="Z32" s="14" t="s">
        <v>4460</v>
      </c>
      <c r="AA32" s="4" t="str">
        <f t="shared" si="31"/>
        <v>60.294398285590475</v>
      </c>
      <c r="AB32" s="4">
        <f t="shared" si="17"/>
        <v>60.294398285590397</v>
      </c>
      <c r="AC32" s="14" t="s">
        <v>4612</v>
      </c>
      <c r="AD32" s="4" t="str">
        <f t="shared" si="32"/>
        <v>32.65575133273042</v>
      </c>
      <c r="AE32" s="4">
        <f t="shared" si="19"/>
        <v>32.655751332730397</v>
      </c>
      <c r="AF32" s="4">
        <f t="shared" si="20"/>
        <v>40.712907786574718</v>
      </c>
      <c r="AG32">
        <f t="shared" si="21"/>
        <v>15.450167565897633</v>
      </c>
    </row>
    <row r="33" spans="1:33" x14ac:dyDescent="0.25">
      <c r="A33">
        <f t="shared" si="22"/>
        <v>29</v>
      </c>
      <c r="B33" s="14" t="s">
        <v>3245</v>
      </c>
      <c r="C33" s="4" t="str">
        <f t="shared" si="23"/>
        <v>56.28774221631767</v>
      </c>
      <c r="D33" s="4">
        <f t="shared" si="1"/>
        <v>56.287742216317604</v>
      </c>
      <c r="E33" s="19" t="s">
        <v>3397</v>
      </c>
      <c r="F33" s="4" t="str">
        <f t="shared" si="24"/>
        <v>22.482914104827977</v>
      </c>
      <c r="G33" s="4">
        <f t="shared" si="3"/>
        <v>22.482914104827898</v>
      </c>
      <c r="H33" s="14" t="s">
        <v>3549</v>
      </c>
      <c r="I33" s="4" t="str">
        <f t="shared" si="25"/>
        <v>30.260968612428837</v>
      </c>
      <c r="J33" s="4">
        <f t="shared" si="5"/>
        <v>30.260968612428801</v>
      </c>
      <c r="K33" s="14" t="s">
        <v>3701</v>
      </c>
      <c r="L33" s="4" t="str">
        <f t="shared" si="26"/>
        <v>61.74965495216619</v>
      </c>
      <c r="M33" s="4">
        <f t="shared" si="7"/>
        <v>61.749654952166097</v>
      </c>
      <c r="N33" s="14" t="s">
        <v>3853</v>
      </c>
      <c r="O33" s="4" t="str">
        <f t="shared" si="27"/>
        <v>34.52198850508741</v>
      </c>
      <c r="P33" s="4">
        <f t="shared" si="9"/>
        <v>34.5219885050874</v>
      </c>
      <c r="Q33" s="14" t="s">
        <v>4005</v>
      </c>
      <c r="R33" s="4" t="str">
        <f t="shared" si="28"/>
        <v>48.29318574667089</v>
      </c>
      <c r="S33" s="4">
        <f t="shared" si="11"/>
        <v>48.293185746670801</v>
      </c>
      <c r="T33" s="14" t="s">
        <v>4157</v>
      </c>
      <c r="U33" s="4" t="str">
        <f t="shared" si="29"/>
        <v>19.558919119280933</v>
      </c>
      <c r="V33" s="4">
        <f t="shared" si="13"/>
        <v>19.558919119280901</v>
      </c>
      <c r="W33" s="14" t="s">
        <v>4309</v>
      </c>
      <c r="X33" s="4" t="str">
        <f t="shared" si="30"/>
        <v>52.832296570091934</v>
      </c>
      <c r="Y33" s="4">
        <f t="shared" si="15"/>
        <v>52.832296570091899</v>
      </c>
      <c r="Z33" s="14" t="s">
        <v>4461</v>
      </c>
      <c r="AA33" s="4" t="str">
        <f t="shared" si="31"/>
        <v>60.536277033272924</v>
      </c>
      <c r="AB33" s="4">
        <f t="shared" si="17"/>
        <v>60.536277033272903</v>
      </c>
      <c r="AC33" s="14" t="s">
        <v>4613</v>
      </c>
      <c r="AD33" s="4" t="str">
        <f t="shared" si="32"/>
        <v>34.736142167853686</v>
      </c>
      <c r="AE33" s="4">
        <f t="shared" si="19"/>
        <v>34.7361421678536</v>
      </c>
      <c r="AF33" s="4">
        <f t="shared" si="20"/>
        <v>42.126008902799789</v>
      </c>
      <c r="AG33">
        <f t="shared" si="21"/>
        <v>15.725329762975997</v>
      </c>
    </row>
    <row r="34" spans="1:33" x14ac:dyDescent="0.25">
      <c r="A34">
        <f t="shared" si="22"/>
        <v>30</v>
      </c>
      <c r="B34" s="14" t="s">
        <v>3246</v>
      </c>
      <c r="C34" s="4" t="str">
        <f t="shared" si="23"/>
        <v>49.84816481913207</v>
      </c>
      <c r="D34" s="4">
        <f t="shared" si="1"/>
        <v>49.848164819132002</v>
      </c>
      <c r="E34" s="19" t="s">
        <v>3398</v>
      </c>
      <c r="F34" s="4" t="str">
        <f t="shared" si="24"/>
        <v>26.070092626994125</v>
      </c>
      <c r="G34" s="4">
        <f t="shared" si="3"/>
        <v>26.0700926269941</v>
      </c>
      <c r="H34" s="14" t="s">
        <v>3550</v>
      </c>
      <c r="I34" s="4" t="str">
        <f t="shared" si="25"/>
        <v>37.2740222449385</v>
      </c>
      <c r="J34" s="4">
        <f t="shared" si="5"/>
        <v>37.2740222449385</v>
      </c>
      <c r="K34" s="14" t="s">
        <v>3702</v>
      </c>
      <c r="L34" s="4" t="str">
        <f t="shared" si="26"/>
        <v>67.52860306967087</v>
      </c>
      <c r="M34" s="4">
        <f t="shared" si="7"/>
        <v>67.528603069670794</v>
      </c>
      <c r="N34" s="14" t="s">
        <v>3854</v>
      </c>
      <c r="O34" s="4" t="str">
        <f t="shared" si="27"/>
        <v>34.09298566504329</v>
      </c>
      <c r="P34" s="4">
        <f t="shared" si="9"/>
        <v>34.092985665043201</v>
      </c>
      <c r="Q34" s="14" t="s">
        <v>4006</v>
      </c>
      <c r="R34" s="4" t="str">
        <f t="shared" si="28"/>
        <v>51.46789778603833</v>
      </c>
      <c r="S34" s="4">
        <f t="shared" si="11"/>
        <v>51.4678977860383</v>
      </c>
      <c r="T34" s="14" t="s">
        <v>4158</v>
      </c>
      <c r="U34" s="4" t="str">
        <f t="shared" si="29"/>
        <v>29.0019568300782</v>
      </c>
      <c r="V34" s="4">
        <f t="shared" si="13"/>
        <v>29.0019568300782</v>
      </c>
      <c r="W34" s="14" t="s">
        <v>4310</v>
      </c>
      <c r="X34" s="4" t="str">
        <f t="shared" si="30"/>
        <v>50.352165256560085</v>
      </c>
      <c r="Y34" s="4">
        <f t="shared" si="15"/>
        <v>50.352165256559999</v>
      </c>
      <c r="Z34" s="14" t="s">
        <v>4462</v>
      </c>
      <c r="AA34" s="4" t="str">
        <f t="shared" si="31"/>
        <v>56.72880986496587</v>
      </c>
      <c r="AB34" s="4">
        <f t="shared" si="17"/>
        <v>56.728809864965797</v>
      </c>
      <c r="AC34" s="14" t="s">
        <v>4614</v>
      </c>
      <c r="AD34" s="4" t="str">
        <f t="shared" si="32"/>
        <v>32.095016354931104</v>
      </c>
      <c r="AE34" s="4">
        <f t="shared" si="19"/>
        <v>32.095016354931097</v>
      </c>
      <c r="AF34" s="4">
        <f t="shared" si="20"/>
        <v>43.445971451835199</v>
      </c>
      <c r="AG34">
        <f t="shared" si="21"/>
        <v>13.639843767121091</v>
      </c>
    </row>
    <row r="35" spans="1:33" x14ac:dyDescent="0.25">
      <c r="A35">
        <f t="shared" si="22"/>
        <v>31</v>
      </c>
      <c r="B35" s="14" t="s">
        <v>3247</v>
      </c>
      <c r="C35" s="4" t="str">
        <f t="shared" si="23"/>
        <v>50.26930761193333</v>
      </c>
      <c r="D35" s="4">
        <f t="shared" si="1"/>
        <v>50.2693076119333</v>
      </c>
      <c r="E35" s="19" t="s">
        <v>3399</v>
      </c>
      <c r="F35" s="4" t="str">
        <f t="shared" si="24"/>
        <v>28.957305773395866</v>
      </c>
      <c r="G35" s="4">
        <f t="shared" si="3"/>
        <v>28.957305773395799</v>
      </c>
      <c r="H35" s="14" t="s">
        <v>3551</v>
      </c>
      <c r="I35" s="4" t="str">
        <f t="shared" si="25"/>
        <v>27.726890041126893</v>
      </c>
      <c r="J35" s="4">
        <f t="shared" si="5"/>
        <v>27.726890041126801</v>
      </c>
      <c r="K35" s="14" t="s">
        <v>3703</v>
      </c>
      <c r="L35" s="4" t="str">
        <f t="shared" si="26"/>
        <v>70.41060987532839</v>
      </c>
      <c r="M35" s="4">
        <f t="shared" si="7"/>
        <v>70.410609875328305</v>
      </c>
      <c r="N35" s="14" t="s">
        <v>3855</v>
      </c>
      <c r="O35" s="4" t="str">
        <f t="shared" si="27"/>
        <v>37.00269829219234</v>
      </c>
      <c r="P35" s="4">
        <f t="shared" si="9"/>
        <v>37.002698292192299</v>
      </c>
      <c r="Q35" s="14" t="s">
        <v>4007</v>
      </c>
      <c r="R35" s="4" t="str">
        <f t="shared" si="28"/>
        <v>40.573053133594854</v>
      </c>
      <c r="S35" s="4">
        <f t="shared" si="11"/>
        <v>40.573053133594797</v>
      </c>
      <c r="T35" s="14" t="s">
        <v>4159</v>
      </c>
      <c r="U35" s="4" t="str">
        <f t="shared" si="29"/>
        <v>24.181271822588016</v>
      </c>
      <c r="V35" s="4">
        <f t="shared" si="13"/>
        <v>24.181271822587998</v>
      </c>
      <c r="W35" s="14" t="s">
        <v>4311</v>
      </c>
      <c r="X35" s="4" t="str">
        <f t="shared" si="30"/>
        <v>58.4805032359122</v>
      </c>
      <c r="Y35" s="4">
        <f t="shared" si="15"/>
        <v>58.480503235912202</v>
      </c>
      <c r="Z35" s="14" t="s">
        <v>4463</v>
      </c>
      <c r="AA35" s="4" t="str">
        <f t="shared" si="31"/>
        <v>59.1499682898646</v>
      </c>
      <c r="AB35" s="4">
        <f t="shared" si="17"/>
        <v>59.149968289864603</v>
      </c>
      <c r="AC35" s="14" t="s">
        <v>4615</v>
      </c>
      <c r="AD35" s="4" t="str">
        <f t="shared" si="32"/>
        <v>41.39967531049578</v>
      </c>
      <c r="AE35" s="4">
        <f t="shared" si="19"/>
        <v>41.399675310495702</v>
      </c>
      <c r="AF35" s="4">
        <f t="shared" si="20"/>
        <v>43.815128338643177</v>
      </c>
      <c r="AG35">
        <f t="shared" si="21"/>
        <v>15.373266471964349</v>
      </c>
    </row>
    <row r="36" spans="1:33" x14ac:dyDescent="0.25">
      <c r="A36">
        <f t="shared" si="22"/>
        <v>32</v>
      </c>
      <c r="B36" s="14" t="s">
        <v>3248</v>
      </c>
      <c r="C36" s="4" t="str">
        <f t="shared" si="23"/>
        <v>41.652336574712585</v>
      </c>
      <c r="D36" s="4">
        <f t="shared" si="1"/>
        <v>41.6523365747125</v>
      </c>
      <c r="E36" s="19" t="s">
        <v>3400</v>
      </c>
      <c r="F36" s="4" t="str">
        <f t="shared" si="24"/>
        <v>37.66756709520893</v>
      </c>
      <c r="G36" s="4">
        <f t="shared" si="3"/>
        <v>37.667567095208902</v>
      </c>
      <c r="H36" s="14" t="s">
        <v>3552</v>
      </c>
      <c r="I36" s="4" t="str">
        <f t="shared" si="25"/>
        <v>29.971728299394556</v>
      </c>
      <c r="J36" s="4">
        <f t="shared" si="5"/>
        <v>29.971728299394499</v>
      </c>
      <c r="K36" s="14" t="s">
        <v>3704</v>
      </c>
      <c r="L36" s="4" t="str">
        <f t="shared" si="26"/>
        <v>67.2702032758643</v>
      </c>
      <c r="M36" s="4">
        <f t="shared" si="7"/>
        <v>67.270203275864304</v>
      </c>
      <c r="N36" s="14" t="s">
        <v>3856</v>
      </c>
      <c r="O36" s="4" t="str">
        <f t="shared" si="27"/>
        <v>36.25304918091486</v>
      </c>
      <c r="P36" s="4">
        <f t="shared" si="9"/>
        <v>36.2530491809148</v>
      </c>
      <c r="Q36" s="14" t="s">
        <v>4008</v>
      </c>
      <c r="R36" s="4" t="str">
        <f t="shared" si="28"/>
        <v>26.982576699347327</v>
      </c>
      <c r="S36" s="4">
        <f t="shared" si="11"/>
        <v>26.982576699347302</v>
      </c>
      <c r="T36" s="14" t="s">
        <v>4160</v>
      </c>
      <c r="U36" s="4" t="str">
        <f t="shared" si="29"/>
        <v>17.470027654981244</v>
      </c>
      <c r="V36" s="4">
        <f t="shared" si="13"/>
        <v>17.470027654981202</v>
      </c>
      <c r="W36" s="14" t="s">
        <v>4312</v>
      </c>
      <c r="X36" s="4" t="str">
        <f t="shared" si="30"/>
        <v>56.2811676595749</v>
      </c>
      <c r="Y36" s="4">
        <f t="shared" si="15"/>
        <v>56.281167659574898</v>
      </c>
      <c r="Z36" s="14" t="s">
        <v>4464</v>
      </c>
      <c r="AA36" s="4" t="str">
        <f t="shared" si="31"/>
        <v>62.31040727730722</v>
      </c>
      <c r="AB36" s="4">
        <f t="shared" si="17"/>
        <v>62.310407277307199</v>
      </c>
      <c r="AC36" s="14" t="s">
        <v>4616</v>
      </c>
      <c r="AD36" s="4" t="str">
        <f t="shared" si="32"/>
        <v>42.045491268247716</v>
      </c>
      <c r="AE36" s="4">
        <f t="shared" si="19"/>
        <v>42.045491268247702</v>
      </c>
      <c r="AF36" s="4">
        <f t="shared" si="20"/>
        <v>41.790455498555332</v>
      </c>
      <c r="AG36">
        <f t="shared" si="21"/>
        <v>15.911039849948549</v>
      </c>
    </row>
    <row r="37" spans="1:33" x14ac:dyDescent="0.25">
      <c r="A37">
        <f t="shared" si="22"/>
        <v>33</v>
      </c>
      <c r="B37" s="14" t="s">
        <v>3249</v>
      </c>
      <c r="C37" s="4" t="str">
        <f t="shared" si="23"/>
        <v>31.898183217737834</v>
      </c>
      <c r="D37" s="4">
        <f t="shared" ref="D37:D68" si="33">C37+0</f>
        <v>31.898183217737799</v>
      </c>
      <c r="E37" s="19" t="s">
        <v>3401</v>
      </c>
      <c r="F37" s="4" t="str">
        <f t="shared" si="24"/>
        <v>26.71123082492706</v>
      </c>
      <c r="G37" s="4">
        <f t="shared" ref="G37:G68" si="34">F37+0</f>
        <v>26.711230824927</v>
      </c>
      <c r="H37" s="14" t="s">
        <v>3553</v>
      </c>
      <c r="I37" s="4" t="str">
        <f t="shared" si="25"/>
        <v>41.914097828164344</v>
      </c>
      <c r="J37" s="4">
        <f t="shared" ref="J37:J68" si="35">I37+0</f>
        <v>41.914097828164302</v>
      </c>
      <c r="K37" s="14" t="s">
        <v>3705</v>
      </c>
      <c r="L37" s="4" t="str">
        <f t="shared" si="26"/>
        <v>50.42783025341412</v>
      </c>
      <c r="M37" s="4">
        <f t="shared" ref="M37:M68" si="36">L37+0</f>
        <v>50.427830253414101</v>
      </c>
      <c r="N37" s="14" t="s">
        <v>3857</v>
      </c>
      <c r="O37" s="4" t="str">
        <f t="shared" si="27"/>
        <v>37.94141166270461</v>
      </c>
      <c r="P37" s="4">
        <f t="shared" ref="P37:P68" si="37">O37+0</f>
        <v>37.941411662704603</v>
      </c>
      <c r="Q37" s="14" t="s">
        <v>4009</v>
      </c>
      <c r="R37" s="4" t="str">
        <f t="shared" si="28"/>
        <v>26.655760734637727</v>
      </c>
      <c r="S37" s="4">
        <f t="shared" ref="S37:S68" si="38">R37+0</f>
        <v>26.655760734637699</v>
      </c>
      <c r="T37" s="14" t="s">
        <v>4161</v>
      </c>
      <c r="U37" s="4" t="str">
        <f t="shared" si="29"/>
        <v>21.772023375864222</v>
      </c>
      <c r="V37" s="4">
        <f t="shared" ref="V37:V68" si="39">U37+0</f>
        <v>21.772023375864201</v>
      </c>
      <c r="W37" s="14" t="s">
        <v>4313</v>
      </c>
      <c r="X37" s="4" t="str">
        <f t="shared" si="30"/>
        <v>55.09424557698035</v>
      </c>
      <c r="Y37" s="4">
        <f t="shared" ref="Y37:Y68" si="40">X37+0</f>
        <v>55.094245576980299</v>
      </c>
      <c r="Z37" s="14" t="s">
        <v>4465</v>
      </c>
      <c r="AA37" s="4" t="str">
        <f t="shared" si="31"/>
        <v>72.45480331801731</v>
      </c>
      <c r="AB37" s="4">
        <f t="shared" ref="AB37:AB68" si="41">AA37+0</f>
        <v>72.454803318017298</v>
      </c>
      <c r="AC37" s="14" t="s">
        <v>4617</v>
      </c>
      <c r="AD37" s="4" t="str">
        <f t="shared" si="32"/>
        <v>33.02897273042709</v>
      </c>
      <c r="AE37" s="4">
        <f t="shared" ref="AE37:AE68" si="42">AD37+0</f>
        <v>33.028972730427</v>
      </c>
      <c r="AF37" s="4">
        <f t="shared" ref="AF37:AF68" si="43">(D37+G37+J37+M37+P37+S37+V37+Y37+AB37+AE37)/10</f>
        <v>39.789855952287425</v>
      </c>
      <c r="AG37">
        <f t="shared" ref="AG37:AG68" si="44">_xlfn.STDEV.S(D37,G37,J37,M37,P37,S37,V37,Y37,AB37,AE37)</f>
        <v>15.629402487014525</v>
      </c>
    </row>
    <row r="38" spans="1:33" x14ac:dyDescent="0.25">
      <c r="A38">
        <f t="shared" ref="A38:A69" si="45">A37+1</f>
        <v>34</v>
      </c>
      <c r="B38" s="14" t="s">
        <v>3250</v>
      </c>
      <c r="C38" s="4" t="str">
        <f t="shared" si="23"/>
        <v>46.97276230181544</v>
      </c>
      <c r="D38" s="4">
        <f t="shared" si="33"/>
        <v>46.972762301815401</v>
      </c>
      <c r="E38" s="19" t="s">
        <v>3402</v>
      </c>
      <c r="F38" s="4" t="str">
        <f t="shared" si="24"/>
        <v>23.132246323447717</v>
      </c>
      <c r="G38" s="4">
        <f t="shared" si="34"/>
        <v>23.132246323447699</v>
      </c>
      <c r="H38" s="14" t="s">
        <v>3554</v>
      </c>
      <c r="I38" s="4" t="str">
        <f t="shared" si="25"/>
        <v>26.973464531537054</v>
      </c>
      <c r="J38" s="4">
        <f t="shared" si="35"/>
        <v>26.973464531537001</v>
      </c>
      <c r="K38" s="14" t="s">
        <v>3706</v>
      </c>
      <c r="L38" s="4" t="str">
        <f t="shared" si="26"/>
        <v>55.04924770864045</v>
      </c>
      <c r="M38" s="4">
        <f t="shared" si="36"/>
        <v>55.049247708640401</v>
      </c>
      <c r="N38" s="14" t="s">
        <v>3858</v>
      </c>
      <c r="O38" s="4" t="str">
        <f t="shared" si="27"/>
        <v>31.60969026001094</v>
      </c>
      <c r="P38" s="4">
        <f t="shared" si="37"/>
        <v>31.6096902600109</v>
      </c>
      <c r="Q38" s="14" t="s">
        <v>4010</v>
      </c>
      <c r="R38" s="4" t="str">
        <f t="shared" si="28"/>
        <v>39.2013775010414</v>
      </c>
      <c r="S38" s="4">
        <f t="shared" si="38"/>
        <v>39.201377501041399</v>
      </c>
      <c r="T38" s="14" t="s">
        <v>4162</v>
      </c>
      <c r="U38" s="4" t="str">
        <f t="shared" si="29"/>
        <v>28.95850977173028</v>
      </c>
      <c r="V38" s="4">
        <f t="shared" si="39"/>
        <v>28.958509771730199</v>
      </c>
      <c r="W38" s="14" t="s">
        <v>4314</v>
      </c>
      <c r="X38" s="4" t="str">
        <f t="shared" si="30"/>
        <v>42.923147975862136</v>
      </c>
      <c r="Y38" s="4">
        <f t="shared" si="40"/>
        <v>42.923147975862101</v>
      </c>
      <c r="Z38" s="14" t="s">
        <v>4466</v>
      </c>
      <c r="AA38" s="4" t="str">
        <f t="shared" si="31"/>
        <v>63.10257455034271</v>
      </c>
      <c r="AB38" s="4">
        <f t="shared" si="41"/>
        <v>63.102574550342702</v>
      </c>
      <c r="AC38" s="14" t="s">
        <v>4618</v>
      </c>
      <c r="AD38" s="4" t="str">
        <f t="shared" si="32"/>
        <v>27.144815838314962</v>
      </c>
      <c r="AE38" s="4">
        <f t="shared" si="42"/>
        <v>27.144815838314901</v>
      </c>
      <c r="AF38" s="4">
        <f t="shared" si="43"/>
        <v>38.506783676274274</v>
      </c>
      <c r="AG38">
        <f t="shared" si="44"/>
        <v>13.364518397137067</v>
      </c>
    </row>
    <row r="39" spans="1:33" x14ac:dyDescent="0.25">
      <c r="A39">
        <f t="shared" si="45"/>
        <v>35</v>
      </c>
      <c r="B39" s="14" t="s">
        <v>3251</v>
      </c>
      <c r="C39" s="4" t="str">
        <f t="shared" si="23"/>
        <v>37.00406268455316</v>
      </c>
      <c r="D39" s="4">
        <f t="shared" si="33"/>
        <v>37.004062684553098</v>
      </c>
      <c r="E39" s="19" t="s">
        <v>3403</v>
      </c>
      <c r="F39" s="4" t="str">
        <f t="shared" si="24"/>
        <v>25.024819450673398</v>
      </c>
      <c r="G39" s="4">
        <f t="shared" si="34"/>
        <v>25.024819450673299</v>
      </c>
      <c r="H39" s="14" t="s">
        <v>3555</v>
      </c>
      <c r="I39" s="4" t="str">
        <f t="shared" si="25"/>
        <v>33.17783183165463</v>
      </c>
      <c r="J39" s="4">
        <f t="shared" si="35"/>
        <v>33.177831831654601</v>
      </c>
      <c r="K39" s="14" t="s">
        <v>3707</v>
      </c>
      <c r="L39" s="4" t="str">
        <f t="shared" si="26"/>
        <v>51.396603080658146</v>
      </c>
      <c r="M39" s="4">
        <f t="shared" si="36"/>
        <v>51.396603080658103</v>
      </c>
      <c r="N39" s="14" t="s">
        <v>3859</v>
      </c>
      <c r="O39" s="4" t="str">
        <f t="shared" si="27"/>
        <v>38.26260043263228</v>
      </c>
      <c r="P39" s="4">
        <f t="shared" si="37"/>
        <v>38.262600432632198</v>
      </c>
      <c r="Q39" s="14" t="s">
        <v>4011</v>
      </c>
      <c r="R39" s="4" t="str">
        <f t="shared" si="28"/>
        <v>38.03847451908983</v>
      </c>
      <c r="S39" s="4">
        <f t="shared" si="38"/>
        <v>38.038474519089803</v>
      </c>
      <c r="T39" s="14" t="s">
        <v>4163</v>
      </c>
      <c r="U39" s="4" t="str">
        <f t="shared" si="29"/>
        <v>20.412166250435654</v>
      </c>
      <c r="V39" s="4">
        <f t="shared" si="39"/>
        <v>20.4121662504356</v>
      </c>
      <c r="W39" s="14" t="s">
        <v>4315</v>
      </c>
      <c r="X39" s="4" t="str">
        <f t="shared" si="30"/>
        <v>49.17029189491507</v>
      </c>
      <c r="Y39" s="4">
        <f t="shared" si="40"/>
        <v>49.170291894915003</v>
      </c>
      <c r="Z39" s="14" t="s">
        <v>4467</v>
      </c>
      <c r="AA39" s="4" t="str">
        <f t="shared" si="31"/>
        <v>63.56018973925095</v>
      </c>
      <c r="AB39" s="4">
        <f t="shared" si="41"/>
        <v>63.560189739250902</v>
      </c>
      <c r="AC39" s="14" t="s">
        <v>4619</v>
      </c>
      <c r="AD39" s="4" t="str">
        <f t="shared" si="32"/>
        <v>39.07281682243291</v>
      </c>
      <c r="AE39" s="4">
        <f t="shared" si="42"/>
        <v>39.072816822432898</v>
      </c>
      <c r="AF39" s="4">
        <f t="shared" si="43"/>
        <v>39.511985670629549</v>
      </c>
      <c r="AG39">
        <f t="shared" si="44"/>
        <v>12.639710204234637</v>
      </c>
    </row>
    <row r="40" spans="1:33" x14ac:dyDescent="0.25">
      <c r="A40">
        <f t="shared" si="45"/>
        <v>36</v>
      </c>
      <c r="B40" s="14" t="s">
        <v>3252</v>
      </c>
      <c r="C40" s="4" t="str">
        <f t="shared" si="23"/>
        <v>47.09909972817532</v>
      </c>
      <c r="D40" s="4">
        <f t="shared" si="33"/>
        <v>47.099099728175297</v>
      </c>
      <c r="E40" s="19" t="s">
        <v>3404</v>
      </c>
      <c r="F40" s="4" t="str">
        <f t="shared" si="24"/>
        <v>24.954043234168665</v>
      </c>
      <c r="G40" s="4">
        <f t="shared" si="34"/>
        <v>24.954043234168601</v>
      </c>
      <c r="H40" s="14" t="s">
        <v>3556</v>
      </c>
      <c r="I40" s="4" t="str">
        <f t="shared" si="25"/>
        <v>30.266802008759004</v>
      </c>
      <c r="J40" s="4">
        <f t="shared" si="35"/>
        <v>30.266802008759001</v>
      </c>
      <c r="K40" s="14" t="s">
        <v>3708</v>
      </c>
      <c r="L40" s="4" t="str">
        <f t="shared" si="26"/>
        <v>50.28576943059683</v>
      </c>
      <c r="M40" s="4">
        <f t="shared" si="36"/>
        <v>50.285769430596801</v>
      </c>
      <c r="N40" s="14" t="s">
        <v>3860</v>
      </c>
      <c r="O40" s="4" t="str">
        <f t="shared" si="27"/>
        <v>36.69789378961058</v>
      </c>
      <c r="P40" s="4">
        <f t="shared" si="37"/>
        <v>36.697893789610497</v>
      </c>
      <c r="Q40" s="14" t="s">
        <v>4012</v>
      </c>
      <c r="R40" s="4" t="str">
        <f t="shared" si="28"/>
        <v>40.96585195421285</v>
      </c>
      <c r="S40" s="4">
        <f t="shared" si="38"/>
        <v>40.965851954212802</v>
      </c>
      <c r="T40" s="14" t="s">
        <v>4164</v>
      </c>
      <c r="U40" s="4" t="str">
        <f t="shared" si="29"/>
        <v>22.173930626839926</v>
      </c>
      <c r="V40" s="4">
        <f t="shared" si="39"/>
        <v>22.173930626839901</v>
      </c>
      <c r="W40" s="14" t="s">
        <v>4316</v>
      </c>
      <c r="X40" s="4" t="str">
        <f t="shared" si="30"/>
        <v>39.92372742613243</v>
      </c>
      <c r="Y40" s="4">
        <f t="shared" si="40"/>
        <v>39.923727426132402</v>
      </c>
      <c r="Z40" s="14" t="s">
        <v>4468</v>
      </c>
      <c r="AA40" s="4" t="str">
        <f t="shared" si="31"/>
        <v>73.30923418219949</v>
      </c>
      <c r="AB40" s="4">
        <f t="shared" si="41"/>
        <v>73.309234182199404</v>
      </c>
      <c r="AC40" s="14" t="s">
        <v>4620</v>
      </c>
      <c r="AD40" s="4" t="str">
        <f t="shared" si="32"/>
        <v>37.63261315809219</v>
      </c>
      <c r="AE40" s="4">
        <f t="shared" si="42"/>
        <v>37.632613158092099</v>
      </c>
      <c r="AF40" s="4">
        <f t="shared" si="43"/>
        <v>40.330896553878681</v>
      </c>
      <c r="AG40">
        <f t="shared" si="44"/>
        <v>14.609495569132362</v>
      </c>
    </row>
    <row r="41" spans="1:33" x14ac:dyDescent="0.25">
      <c r="A41">
        <f t="shared" si="45"/>
        <v>37</v>
      </c>
      <c r="B41" s="14" t="s">
        <v>3253</v>
      </c>
      <c r="C41" s="4" t="str">
        <f t="shared" si="23"/>
        <v>45.726092747350165</v>
      </c>
      <c r="D41" s="4">
        <f t="shared" si="33"/>
        <v>45.726092747350101</v>
      </c>
      <c r="E41" s="19" t="s">
        <v>3405</v>
      </c>
      <c r="F41" s="4" t="str">
        <f t="shared" si="24"/>
        <v>32.34049268178401</v>
      </c>
      <c r="G41" s="4">
        <f t="shared" si="34"/>
        <v>32.340492681783999</v>
      </c>
      <c r="H41" s="14" t="s">
        <v>3557</v>
      </c>
      <c r="I41" s="4" t="str">
        <f t="shared" si="25"/>
        <v>38.51300166357679</v>
      </c>
      <c r="J41" s="4">
        <f t="shared" si="35"/>
        <v>38.513001663576702</v>
      </c>
      <c r="K41" s="14" t="s">
        <v>3709</v>
      </c>
      <c r="L41" s="4" t="str">
        <f t="shared" si="26"/>
        <v>45.84367487437056</v>
      </c>
      <c r="M41" s="4">
        <f t="shared" si="36"/>
        <v>45.8436748743705</v>
      </c>
      <c r="N41" s="14" t="s">
        <v>3861</v>
      </c>
      <c r="O41" s="4" t="str">
        <f t="shared" si="27"/>
        <v>25.460452160300616</v>
      </c>
      <c r="P41" s="4">
        <f t="shared" si="37"/>
        <v>25.460452160300601</v>
      </c>
      <c r="Q41" s="14" t="s">
        <v>4013</v>
      </c>
      <c r="R41" s="4" t="str">
        <f t="shared" si="28"/>
        <v>28.569283988693456</v>
      </c>
      <c r="S41" s="4">
        <f t="shared" si="38"/>
        <v>28.5692839886934</v>
      </c>
      <c r="T41" s="14" t="s">
        <v>4165</v>
      </c>
      <c r="U41" s="4" t="str">
        <f t="shared" si="29"/>
        <v>19.851259826031384</v>
      </c>
      <c r="V41" s="4">
        <f t="shared" si="39"/>
        <v>19.851259826031299</v>
      </c>
      <c r="W41" s="14" t="s">
        <v>4317</v>
      </c>
      <c r="X41" s="4" t="str">
        <f t="shared" si="30"/>
        <v>45.62862142040595</v>
      </c>
      <c r="Y41" s="4">
        <f t="shared" si="40"/>
        <v>45.628621420405899</v>
      </c>
      <c r="Z41" s="14" t="s">
        <v>4469</v>
      </c>
      <c r="AA41" s="4" t="str">
        <f t="shared" si="31"/>
        <v>61.01808112980503</v>
      </c>
      <c r="AB41" s="4">
        <f t="shared" si="41"/>
        <v>61.018081129804997</v>
      </c>
      <c r="AC41" s="14" t="s">
        <v>4621</v>
      </c>
      <c r="AD41" s="4" t="str">
        <f t="shared" si="32"/>
        <v>26.97745457103222</v>
      </c>
      <c r="AE41" s="4">
        <f t="shared" si="42"/>
        <v>26.977454571032201</v>
      </c>
      <c r="AF41" s="4">
        <f t="shared" si="43"/>
        <v>36.992841506334976</v>
      </c>
      <c r="AG41">
        <f t="shared" si="44"/>
        <v>12.598258794918666</v>
      </c>
    </row>
    <row r="42" spans="1:33" x14ac:dyDescent="0.25">
      <c r="A42">
        <f t="shared" si="45"/>
        <v>38</v>
      </c>
      <c r="B42" s="14" t="s">
        <v>3254</v>
      </c>
      <c r="C42" s="4" t="str">
        <f t="shared" si="23"/>
        <v>47.59779816054982</v>
      </c>
      <c r="D42" s="4">
        <f t="shared" si="33"/>
        <v>47.5977981605498</v>
      </c>
      <c r="E42" s="19" t="s">
        <v>3406</v>
      </c>
      <c r="F42" s="4" t="str">
        <f t="shared" si="24"/>
        <v>26.671065689298807</v>
      </c>
      <c r="G42" s="4">
        <f t="shared" si="34"/>
        <v>26.6710656892988</v>
      </c>
      <c r="H42" s="14" t="s">
        <v>3558</v>
      </c>
      <c r="I42" s="4" t="str">
        <f t="shared" si="25"/>
        <v>32.641635146988605</v>
      </c>
      <c r="J42" s="4">
        <f t="shared" si="35"/>
        <v>32.641635146988598</v>
      </c>
      <c r="K42" s="14" t="s">
        <v>3710</v>
      </c>
      <c r="L42" s="4" t="str">
        <f t="shared" si="26"/>
        <v>40.821100214542284</v>
      </c>
      <c r="M42" s="4">
        <f t="shared" si="36"/>
        <v>40.821100214542199</v>
      </c>
      <c r="N42" s="14" t="s">
        <v>3862</v>
      </c>
      <c r="O42" s="4" t="str">
        <f t="shared" si="27"/>
        <v>30.79966296612944</v>
      </c>
      <c r="P42" s="4">
        <f t="shared" si="37"/>
        <v>30.7996629661294</v>
      </c>
      <c r="Q42" s="14" t="s">
        <v>4014</v>
      </c>
      <c r="R42" s="4" t="str">
        <f t="shared" si="28"/>
        <v>41.51669359276441</v>
      </c>
      <c r="S42" s="4">
        <f t="shared" si="38"/>
        <v>41.516693592764398</v>
      </c>
      <c r="T42" s="14" t="s">
        <v>4166</v>
      </c>
      <c r="U42" s="4" t="str">
        <f t="shared" si="29"/>
        <v>27.325084194535343</v>
      </c>
      <c r="V42" s="4">
        <f t="shared" si="39"/>
        <v>27.3250841945353</v>
      </c>
      <c r="W42" s="14" t="s">
        <v>4318</v>
      </c>
      <c r="X42" s="4" t="str">
        <f t="shared" si="30"/>
        <v>38.656007150863424</v>
      </c>
      <c r="Y42" s="4">
        <f t="shared" si="40"/>
        <v>38.656007150863402</v>
      </c>
      <c r="Z42" s="14" t="s">
        <v>4470</v>
      </c>
      <c r="AA42" s="4" t="str">
        <f t="shared" si="31"/>
        <v>63.16164763598177</v>
      </c>
      <c r="AB42" s="4">
        <f t="shared" si="41"/>
        <v>63.161647635981701</v>
      </c>
      <c r="AC42" s="14" t="s">
        <v>4622</v>
      </c>
      <c r="AD42" s="4" t="str">
        <f t="shared" si="32"/>
        <v>25.671258120437415</v>
      </c>
      <c r="AE42" s="4">
        <f t="shared" si="42"/>
        <v>25.6712581204374</v>
      </c>
      <c r="AF42" s="4">
        <f t="shared" si="43"/>
        <v>37.4861952872091</v>
      </c>
      <c r="AG42">
        <f t="shared" si="44"/>
        <v>11.634220394972289</v>
      </c>
    </row>
    <row r="43" spans="1:33" x14ac:dyDescent="0.25">
      <c r="A43">
        <f t="shared" si="45"/>
        <v>39</v>
      </c>
      <c r="B43" s="14" t="s">
        <v>3255</v>
      </c>
      <c r="C43" s="4" t="str">
        <f t="shared" si="23"/>
        <v>48.09601147822546</v>
      </c>
      <c r="D43" s="4">
        <f t="shared" si="33"/>
        <v>48.0960114782254</v>
      </c>
      <c r="E43" s="19" t="s">
        <v>3407</v>
      </c>
      <c r="F43" s="4" t="str">
        <f t="shared" si="24"/>
        <v>31.063056921111304</v>
      </c>
      <c r="G43" s="4">
        <f t="shared" si="34"/>
        <v>31.063056921111301</v>
      </c>
      <c r="H43" s="14" t="s">
        <v>3559</v>
      </c>
      <c r="I43" s="4" t="str">
        <f t="shared" si="25"/>
        <v>28.9574238184298</v>
      </c>
      <c r="J43" s="4">
        <f t="shared" si="35"/>
        <v>28.957423818429799</v>
      </c>
      <c r="K43" s="14" t="s">
        <v>3711</v>
      </c>
      <c r="L43" s="4" t="str">
        <f t="shared" si="26"/>
        <v>41.433692959200606</v>
      </c>
      <c r="M43" s="4">
        <f t="shared" si="36"/>
        <v>41.433692959200599</v>
      </c>
      <c r="N43" s="14" t="s">
        <v>3863</v>
      </c>
      <c r="O43" s="4" t="str">
        <f t="shared" si="27"/>
        <v>32.3910958556638</v>
      </c>
      <c r="P43" s="4">
        <f t="shared" si="37"/>
        <v>32.391095855663799</v>
      </c>
      <c r="Q43" s="14" t="s">
        <v>4015</v>
      </c>
      <c r="R43" s="4" t="str">
        <f t="shared" si="28"/>
        <v>39.118642743165296</v>
      </c>
      <c r="S43" s="4">
        <f t="shared" si="38"/>
        <v>39.118642743165204</v>
      </c>
      <c r="T43" s="14" t="s">
        <v>4167</v>
      </c>
      <c r="U43" s="4" t="str">
        <f t="shared" si="29"/>
        <v>23.537180273317123</v>
      </c>
      <c r="V43" s="4">
        <f t="shared" si="39"/>
        <v>23.537180273317102</v>
      </c>
      <c r="W43" s="14" t="s">
        <v>4319</v>
      </c>
      <c r="X43" s="4" t="str">
        <f t="shared" si="30"/>
        <v>60.84999605470699</v>
      </c>
      <c r="Y43" s="4">
        <f t="shared" si="40"/>
        <v>60.849996054706899</v>
      </c>
      <c r="Z43" s="14" t="s">
        <v>4471</v>
      </c>
      <c r="AA43" s="4" t="str">
        <f t="shared" si="31"/>
        <v>66.46997878757678</v>
      </c>
      <c r="AB43" s="4">
        <f t="shared" si="41"/>
        <v>66.469978787576693</v>
      </c>
      <c r="AC43" s="14" t="s">
        <v>4623</v>
      </c>
      <c r="AD43" s="4" t="str">
        <f t="shared" si="32"/>
        <v>37.00331006240555</v>
      </c>
      <c r="AE43" s="4">
        <f t="shared" si="42"/>
        <v>37.003310062405497</v>
      </c>
      <c r="AF43" s="4">
        <f t="shared" si="43"/>
        <v>40.892038895380225</v>
      </c>
      <c r="AG43">
        <f t="shared" si="44"/>
        <v>13.886483808575454</v>
      </c>
    </row>
    <row r="44" spans="1:33" x14ac:dyDescent="0.25">
      <c r="A44">
        <f t="shared" si="45"/>
        <v>40</v>
      </c>
      <c r="B44" s="14" t="s">
        <v>3256</v>
      </c>
      <c r="C44" s="4" t="str">
        <f t="shared" si="23"/>
        <v>50.66497355831795</v>
      </c>
      <c r="D44" s="4">
        <f t="shared" si="33"/>
        <v>50.664973558317897</v>
      </c>
      <c r="E44" s="19" t="s">
        <v>3408</v>
      </c>
      <c r="F44" s="4" t="str">
        <f t="shared" si="24"/>
        <v>26.909720796665972</v>
      </c>
      <c r="G44" s="4">
        <f t="shared" si="34"/>
        <v>26.909720796665901</v>
      </c>
      <c r="H44" s="14" t="s">
        <v>3560</v>
      </c>
      <c r="I44" s="4" t="str">
        <f t="shared" si="25"/>
        <v>30.017397821545888</v>
      </c>
      <c r="J44" s="4">
        <f t="shared" si="35"/>
        <v>30.017397821545799</v>
      </c>
      <c r="K44" s="14" t="s">
        <v>3712</v>
      </c>
      <c r="L44" s="4" t="str">
        <f t="shared" si="26"/>
        <v>54.83672852830566</v>
      </c>
      <c r="M44" s="4">
        <f t="shared" si="36"/>
        <v>54.836728528305599</v>
      </c>
      <c r="N44" s="14" t="s">
        <v>3864</v>
      </c>
      <c r="O44" s="4" t="str">
        <f t="shared" si="27"/>
        <v>34.168877300744626</v>
      </c>
      <c r="P44" s="4">
        <f t="shared" si="37"/>
        <v>34.168877300744597</v>
      </c>
      <c r="Q44" s="14" t="s">
        <v>4016</v>
      </c>
      <c r="R44" s="4" t="str">
        <f t="shared" si="28"/>
        <v>28.883180491760225</v>
      </c>
      <c r="S44" s="4">
        <f t="shared" si="38"/>
        <v>28.8831804917602</v>
      </c>
      <c r="T44" s="14" t="s">
        <v>4168</v>
      </c>
      <c r="U44" s="4" t="str">
        <f t="shared" si="29"/>
        <v>24.0471171060613</v>
      </c>
      <c r="V44" s="4">
        <f t="shared" si="39"/>
        <v>24.0471171060613</v>
      </c>
      <c r="W44" s="14" t="s">
        <v>4320</v>
      </c>
      <c r="X44" s="4" t="str">
        <f t="shared" si="30"/>
        <v>57.111321418498974</v>
      </c>
      <c r="Y44" s="4">
        <f t="shared" si="40"/>
        <v>57.111321418498903</v>
      </c>
      <c r="Z44" s="14" t="s">
        <v>4472</v>
      </c>
      <c r="AA44" s="4" t="str">
        <f t="shared" si="31"/>
        <v>61.28360423031921</v>
      </c>
      <c r="AB44" s="4">
        <f t="shared" si="41"/>
        <v>61.283604230319199</v>
      </c>
      <c r="AC44" s="14" t="s">
        <v>4624</v>
      </c>
      <c r="AD44" s="4" t="str">
        <f t="shared" si="32"/>
        <v>27.654310505601625</v>
      </c>
      <c r="AE44" s="4">
        <f t="shared" si="42"/>
        <v>27.6543105056016</v>
      </c>
      <c r="AF44" s="4">
        <f t="shared" si="43"/>
        <v>39.557723175782101</v>
      </c>
      <c r="AG44">
        <f t="shared" si="44"/>
        <v>14.580074537824986</v>
      </c>
    </row>
    <row r="45" spans="1:33" x14ac:dyDescent="0.25">
      <c r="A45">
        <f t="shared" si="45"/>
        <v>41</v>
      </c>
      <c r="B45" s="14" t="s">
        <v>3257</v>
      </c>
      <c r="C45" s="4" t="str">
        <f t="shared" si="23"/>
        <v>40.95286346718607</v>
      </c>
      <c r="D45" s="4">
        <f t="shared" si="33"/>
        <v>40.952863467185999</v>
      </c>
      <c r="E45" s="19" t="s">
        <v>3409</v>
      </c>
      <c r="F45" s="4" t="str">
        <f t="shared" si="24"/>
        <v>25.0868258530356</v>
      </c>
      <c r="G45" s="4">
        <f t="shared" si="34"/>
        <v>25.086825853035599</v>
      </c>
      <c r="H45" s="14" t="s">
        <v>3561</v>
      </c>
      <c r="I45" s="4" t="str">
        <f t="shared" si="25"/>
        <v>27.597494482802</v>
      </c>
      <c r="J45" s="4">
        <f t="shared" si="35"/>
        <v>27.597494482801999</v>
      </c>
      <c r="K45" s="14" t="s">
        <v>3713</v>
      </c>
      <c r="L45" s="4" t="str">
        <f t="shared" si="26"/>
        <v>52.95308223192725</v>
      </c>
      <c r="M45" s="4">
        <f t="shared" si="36"/>
        <v>52.953082231927198</v>
      </c>
      <c r="N45" s="14" t="s">
        <v>3865</v>
      </c>
      <c r="O45" s="4" t="str">
        <f t="shared" si="27"/>
        <v>38.76146482772596</v>
      </c>
      <c r="P45" s="4">
        <f t="shared" si="37"/>
        <v>38.761464827725902</v>
      </c>
      <c r="Q45" s="14" t="s">
        <v>4017</v>
      </c>
      <c r="R45" s="4" t="str">
        <f t="shared" si="28"/>
        <v>38.985572991212415</v>
      </c>
      <c r="S45" s="4">
        <f t="shared" si="38"/>
        <v>38.9855729912124</v>
      </c>
      <c r="T45" s="14" t="s">
        <v>4169</v>
      </c>
      <c r="U45" s="4" t="str">
        <f t="shared" si="29"/>
        <v>23.01865150552069</v>
      </c>
      <c r="V45" s="4">
        <f t="shared" si="39"/>
        <v>23.018651505520602</v>
      </c>
      <c r="W45" s="14" t="s">
        <v>4321</v>
      </c>
      <c r="X45" s="4" t="str">
        <f t="shared" si="30"/>
        <v>45.73736179294374</v>
      </c>
      <c r="Y45" s="4">
        <f t="shared" si="40"/>
        <v>45.737361792943702</v>
      </c>
      <c r="Z45" s="14" t="s">
        <v>4473</v>
      </c>
      <c r="AA45" s="4" t="str">
        <f t="shared" si="31"/>
        <v>52.97614939410367</v>
      </c>
      <c r="AB45" s="4">
        <f t="shared" si="41"/>
        <v>52.976149394103601</v>
      </c>
      <c r="AC45" s="14" t="s">
        <v>4625</v>
      </c>
      <c r="AD45" s="4" t="str">
        <f t="shared" si="32"/>
        <v>38.22327599270216</v>
      </c>
      <c r="AE45" s="4">
        <f t="shared" si="42"/>
        <v>38.223275992702099</v>
      </c>
      <c r="AF45" s="4">
        <f t="shared" si="43"/>
        <v>38.429274253915906</v>
      </c>
      <c r="AG45">
        <f t="shared" si="44"/>
        <v>10.622968566592334</v>
      </c>
    </row>
    <row r="46" spans="1:33" x14ac:dyDescent="0.25">
      <c r="A46">
        <f t="shared" si="45"/>
        <v>42</v>
      </c>
      <c r="B46" s="14" t="s">
        <v>3258</v>
      </c>
      <c r="C46" s="4" t="str">
        <f t="shared" si="23"/>
        <v>37.20869275961071</v>
      </c>
      <c r="D46" s="4">
        <f t="shared" si="33"/>
        <v>37.208692759610699</v>
      </c>
      <c r="E46" s="19" t="s">
        <v>3410</v>
      </c>
      <c r="F46" s="4" t="str">
        <f t="shared" si="24"/>
        <v>26.953835183616654</v>
      </c>
      <c r="G46" s="4">
        <f t="shared" si="34"/>
        <v>26.953835183616601</v>
      </c>
      <c r="H46" s="14" t="s">
        <v>3562</v>
      </c>
      <c r="I46" s="4" t="str">
        <f t="shared" si="25"/>
        <v>34.268726121145235</v>
      </c>
      <c r="J46" s="4">
        <f t="shared" si="35"/>
        <v>34.2687261211452</v>
      </c>
      <c r="K46" s="14" t="s">
        <v>3714</v>
      </c>
      <c r="L46" s="4" t="str">
        <f t="shared" si="26"/>
        <v>58.4065963819045</v>
      </c>
      <c r="M46" s="4">
        <f t="shared" si="36"/>
        <v>58.4065963819045</v>
      </c>
      <c r="N46" s="14" t="s">
        <v>3866</v>
      </c>
      <c r="O46" s="4" t="str">
        <f t="shared" si="27"/>
        <v>40.857298442917774</v>
      </c>
      <c r="P46" s="4">
        <f t="shared" si="37"/>
        <v>40.857298442917703</v>
      </c>
      <c r="Q46" s="14" t="s">
        <v>4018</v>
      </c>
      <c r="R46" s="4" t="str">
        <f t="shared" si="28"/>
        <v>43.95831698117429</v>
      </c>
      <c r="S46" s="4">
        <f t="shared" si="38"/>
        <v>43.9583169811742</v>
      </c>
      <c r="T46" s="14" t="s">
        <v>4170</v>
      </c>
      <c r="U46" s="4" t="str">
        <f t="shared" si="29"/>
        <v>21.523298625981557</v>
      </c>
      <c r="V46" s="4">
        <f t="shared" si="39"/>
        <v>21.5232986259815</v>
      </c>
      <c r="W46" s="14" t="s">
        <v>4322</v>
      </c>
      <c r="X46" s="4" t="str">
        <f t="shared" si="30"/>
        <v>56.99894937684684</v>
      </c>
      <c r="Y46" s="4">
        <f t="shared" si="40"/>
        <v>56.998949376846802</v>
      </c>
      <c r="Z46" s="14" t="s">
        <v>4474</v>
      </c>
      <c r="AA46" s="4" t="str">
        <f t="shared" si="31"/>
        <v>48.8146155895564</v>
      </c>
      <c r="AB46" s="4">
        <f t="shared" si="41"/>
        <v>48.814615589556396</v>
      </c>
      <c r="AC46" s="14" t="s">
        <v>4626</v>
      </c>
      <c r="AD46" s="4" t="str">
        <f t="shared" si="32"/>
        <v>38.59354824978654</v>
      </c>
      <c r="AE46" s="4">
        <f t="shared" si="42"/>
        <v>38.593548249786501</v>
      </c>
      <c r="AF46" s="4">
        <f t="shared" si="43"/>
        <v>40.758387771254014</v>
      </c>
      <c r="AG46">
        <f t="shared" si="44"/>
        <v>11.880535645863326</v>
      </c>
    </row>
    <row r="47" spans="1:33" x14ac:dyDescent="0.25">
      <c r="A47">
        <f t="shared" si="45"/>
        <v>43</v>
      </c>
      <c r="B47" s="14" t="s">
        <v>3259</v>
      </c>
      <c r="C47" s="4" t="str">
        <f t="shared" ref="C47:C78" si="46">RIGHT(B47,LEN(B47)-4)</f>
        <v>51.30954679771808</v>
      </c>
      <c r="D47" s="4">
        <f t="shared" si="33"/>
        <v>51.309546797717999</v>
      </c>
      <c r="E47" s="19" t="s">
        <v>3411</v>
      </c>
      <c r="F47" s="4" t="str">
        <f t="shared" ref="F47:F78" si="47">RIGHT(E47,LEN(E47)-4)</f>
        <v>24.806360240828262</v>
      </c>
      <c r="G47" s="4">
        <f t="shared" si="34"/>
        <v>24.806360240828202</v>
      </c>
      <c r="H47" s="14" t="s">
        <v>3563</v>
      </c>
      <c r="I47" s="4" t="str">
        <f t="shared" ref="I47:I78" si="48">RIGHT(H47,LEN(H47)-4)</f>
        <v>33.629951491564874</v>
      </c>
      <c r="J47" s="4">
        <f t="shared" si="35"/>
        <v>33.629951491564803</v>
      </c>
      <c r="K47" s="14" t="s">
        <v>3715</v>
      </c>
      <c r="L47" s="4" t="str">
        <f t="shared" ref="L47:L78" si="49">RIGHT(K47,LEN(K47)-4)</f>
        <v>61.84376863065306</v>
      </c>
      <c r="M47" s="4">
        <f t="shared" si="36"/>
        <v>61.843768630653003</v>
      </c>
      <c r="N47" s="14" t="s">
        <v>3867</v>
      </c>
      <c r="O47" s="4" t="str">
        <f t="shared" ref="O47:O78" si="50">RIGHT(N47,LEN(N47)-4)</f>
        <v>44.20883341549894</v>
      </c>
      <c r="P47" s="4">
        <f t="shared" si="37"/>
        <v>44.208833415498901</v>
      </c>
      <c r="Q47" s="14" t="s">
        <v>4019</v>
      </c>
      <c r="R47" s="4" t="str">
        <f t="shared" ref="R47:R78" si="51">RIGHT(Q47,LEN(Q47)-4)</f>
        <v>32.58095632835532</v>
      </c>
      <c r="S47" s="4">
        <f t="shared" si="38"/>
        <v>32.580956328355299</v>
      </c>
      <c r="T47" s="14" t="s">
        <v>4171</v>
      </c>
      <c r="U47" s="4" t="str">
        <f t="shared" ref="U47:U78" si="52">RIGHT(T47,LEN(T47)-4)</f>
        <v>21.020427481384598</v>
      </c>
      <c r="V47" s="4">
        <f t="shared" si="39"/>
        <v>21.020427481384498</v>
      </c>
      <c r="W47" s="14" t="s">
        <v>4323</v>
      </c>
      <c r="X47" s="4" t="str">
        <f t="shared" ref="X47:X78" si="53">RIGHT(W47,LEN(W47)-4)</f>
        <v>53.44666216682094</v>
      </c>
      <c r="Y47" s="4">
        <f t="shared" si="40"/>
        <v>53.4466621668209</v>
      </c>
      <c r="Z47" s="14" t="s">
        <v>4475</v>
      </c>
      <c r="AA47" s="4" t="str">
        <f t="shared" ref="AA47:AA78" si="54">RIGHT(Z47,LEN(Z47)-4)</f>
        <v>55.96164088379409</v>
      </c>
      <c r="AB47" s="4">
        <f t="shared" si="41"/>
        <v>55.961640883793997</v>
      </c>
      <c r="AC47" s="14" t="s">
        <v>4627</v>
      </c>
      <c r="AD47" s="4" t="str">
        <f t="shared" ref="AD47:AD78" si="55">RIGHT(AC47,LEN(AC47)-4)</f>
        <v>22.73820236753487</v>
      </c>
      <c r="AE47" s="4">
        <f t="shared" si="42"/>
        <v>22.7382023675348</v>
      </c>
      <c r="AF47" s="4">
        <f t="shared" si="43"/>
        <v>40.154634980415246</v>
      </c>
      <c r="AG47">
        <f t="shared" si="44"/>
        <v>15.065701242909588</v>
      </c>
    </row>
    <row r="48" spans="1:33" x14ac:dyDescent="0.25">
      <c r="A48">
        <f t="shared" si="45"/>
        <v>44</v>
      </c>
      <c r="B48" s="14" t="s">
        <v>3260</v>
      </c>
      <c r="C48" s="4" t="str">
        <f t="shared" si="46"/>
        <v>53.20141302654438</v>
      </c>
      <c r="D48" s="4">
        <f t="shared" si="33"/>
        <v>53.201413026544301</v>
      </c>
      <c r="E48" s="19" t="s">
        <v>3412</v>
      </c>
      <c r="F48" s="4" t="str">
        <f t="shared" si="47"/>
        <v>29.63224758564355</v>
      </c>
      <c r="G48" s="4">
        <f t="shared" si="34"/>
        <v>29.632247585643501</v>
      </c>
      <c r="H48" s="14" t="s">
        <v>3564</v>
      </c>
      <c r="I48" s="4" t="str">
        <f t="shared" si="48"/>
        <v>28.558850701566872</v>
      </c>
      <c r="J48" s="4">
        <f t="shared" si="35"/>
        <v>28.558850701566801</v>
      </c>
      <c r="K48" s="14" t="s">
        <v>3716</v>
      </c>
      <c r="L48" s="4" t="str">
        <f t="shared" si="49"/>
        <v>67.89168843893809</v>
      </c>
      <c r="M48" s="4">
        <f t="shared" si="36"/>
        <v>67.891688438938004</v>
      </c>
      <c r="N48" s="14" t="s">
        <v>3868</v>
      </c>
      <c r="O48" s="4" t="str">
        <f t="shared" si="50"/>
        <v>34.68512569319305</v>
      </c>
      <c r="P48" s="4">
        <f t="shared" si="37"/>
        <v>34.685125693193001</v>
      </c>
      <c r="Q48" s="14" t="s">
        <v>4020</v>
      </c>
      <c r="R48" s="4" t="str">
        <f t="shared" si="51"/>
        <v>34.85706454003324</v>
      </c>
      <c r="S48" s="4">
        <f t="shared" si="38"/>
        <v>34.8570645400332</v>
      </c>
      <c r="T48" s="14" t="s">
        <v>4172</v>
      </c>
      <c r="U48" s="4" t="str">
        <f t="shared" si="52"/>
        <v>19.24495731745783</v>
      </c>
      <c r="V48" s="4">
        <f t="shared" si="39"/>
        <v>19.2449573174578</v>
      </c>
      <c r="W48" s="14" t="s">
        <v>4324</v>
      </c>
      <c r="X48" s="4" t="str">
        <f t="shared" si="53"/>
        <v>46.752768743712764</v>
      </c>
      <c r="Y48" s="4">
        <f t="shared" si="40"/>
        <v>46.7527687437127</v>
      </c>
      <c r="Z48" s="14" t="s">
        <v>4476</v>
      </c>
      <c r="AA48" s="4" t="str">
        <f t="shared" si="54"/>
        <v>56.81150752261967</v>
      </c>
      <c r="AB48" s="4">
        <f t="shared" si="41"/>
        <v>56.8115075226196</v>
      </c>
      <c r="AC48" s="14" t="s">
        <v>4628</v>
      </c>
      <c r="AD48" s="4" t="str">
        <f t="shared" si="55"/>
        <v>39.17114626412753</v>
      </c>
      <c r="AE48" s="4">
        <f t="shared" si="42"/>
        <v>39.171146264127501</v>
      </c>
      <c r="AF48" s="4">
        <f t="shared" si="43"/>
        <v>41.08067698338364</v>
      </c>
      <c r="AG48">
        <f t="shared" si="44"/>
        <v>14.882197754527599</v>
      </c>
    </row>
    <row r="49" spans="1:33" x14ac:dyDescent="0.25">
      <c r="A49">
        <f t="shared" si="45"/>
        <v>45</v>
      </c>
      <c r="B49" s="14" t="s">
        <v>3261</v>
      </c>
      <c r="C49" s="4" t="str">
        <f t="shared" si="46"/>
        <v>59.044876289154026</v>
      </c>
      <c r="D49" s="4">
        <f t="shared" si="33"/>
        <v>59.044876289153997</v>
      </c>
      <c r="E49" s="19" t="s">
        <v>3413</v>
      </c>
      <c r="F49" s="4" t="str">
        <f t="shared" si="47"/>
        <v>29.34529576148003</v>
      </c>
      <c r="G49" s="4">
        <f t="shared" si="34"/>
        <v>29.345295761479999</v>
      </c>
      <c r="H49" s="14" t="s">
        <v>3565</v>
      </c>
      <c r="I49" s="4" t="str">
        <f t="shared" si="48"/>
        <v>39.29985253829834</v>
      </c>
      <c r="J49" s="4">
        <f t="shared" si="35"/>
        <v>39.299852538298303</v>
      </c>
      <c r="K49" s="14" t="s">
        <v>3717</v>
      </c>
      <c r="L49" s="4" t="str">
        <f t="shared" si="49"/>
        <v>57.21394580345513</v>
      </c>
      <c r="M49" s="4">
        <f t="shared" si="36"/>
        <v>57.213945803455097</v>
      </c>
      <c r="N49" s="14" t="s">
        <v>3869</v>
      </c>
      <c r="O49" s="4" t="str">
        <f t="shared" si="50"/>
        <v>31.518507410142604</v>
      </c>
      <c r="P49" s="4">
        <f t="shared" si="37"/>
        <v>31.5185074101426</v>
      </c>
      <c r="Q49" s="14" t="s">
        <v>4021</v>
      </c>
      <c r="R49" s="4" t="str">
        <f t="shared" si="51"/>
        <v>38.45394394658565</v>
      </c>
      <c r="S49" s="4">
        <f t="shared" si="38"/>
        <v>38.453943946585603</v>
      </c>
      <c r="T49" s="14" t="s">
        <v>4173</v>
      </c>
      <c r="U49" s="4" t="str">
        <f t="shared" si="52"/>
        <v>28.845860246484925</v>
      </c>
      <c r="V49" s="4">
        <f t="shared" si="39"/>
        <v>28.8458602464849</v>
      </c>
      <c r="W49" s="14" t="s">
        <v>4325</v>
      </c>
      <c r="X49" s="4" t="str">
        <f t="shared" si="53"/>
        <v>46.28384726499449</v>
      </c>
      <c r="Y49" s="4">
        <f t="shared" si="40"/>
        <v>46.283847264994399</v>
      </c>
      <c r="Z49" s="14" t="s">
        <v>4477</v>
      </c>
      <c r="AA49" s="4" t="str">
        <f t="shared" si="54"/>
        <v>61.88548644848881</v>
      </c>
      <c r="AB49" s="4">
        <f t="shared" si="41"/>
        <v>61.885486448488798</v>
      </c>
      <c r="AC49" s="14" t="s">
        <v>4629</v>
      </c>
      <c r="AD49" s="4" t="str">
        <f t="shared" si="55"/>
        <v>22.47527695996835</v>
      </c>
      <c r="AE49" s="4">
        <f t="shared" si="42"/>
        <v>22.475276959968301</v>
      </c>
      <c r="AF49" s="4">
        <f t="shared" si="43"/>
        <v>41.436689266905198</v>
      </c>
      <c r="AG49">
        <f t="shared" si="44"/>
        <v>14.050375329329029</v>
      </c>
    </row>
    <row r="50" spans="1:33" x14ac:dyDescent="0.25">
      <c r="A50">
        <f t="shared" si="45"/>
        <v>46</v>
      </c>
      <c r="B50" s="14" t="s">
        <v>3262</v>
      </c>
      <c r="C50" s="4" t="str">
        <f t="shared" si="46"/>
        <v>55.888697785494706</v>
      </c>
      <c r="D50" s="4">
        <f t="shared" si="33"/>
        <v>55.888697785494699</v>
      </c>
      <c r="E50" s="19" t="s">
        <v>3414</v>
      </c>
      <c r="F50" s="4" t="str">
        <f t="shared" si="47"/>
        <v>24.9771603413765</v>
      </c>
      <c r="G50" s="4">
        <f t="shared" si="34"/>
        <v>24.9771603413765</v>
      </c>
      <c r="H50" s="14" t="s">
        <v>3566</v>
      </c>
      <c r="I50" s="4" t="str">
        <f t="shared" si="48"/>
        <v>26.007185733509864</v>
      </c>
      <c r="J50" s="4">
        <f t="shared" si="35"/>
        <v>26.0071857335098</v>
      </c>
      <c r="K50" s="14" t="s">
        <v>3718</v>
      </c>
      <c r="L50" s="4" t="str">
        <f t="shared" si="49"/>
        <v>71.86249626646485</v>
      </c>
      <c r="M50" s="4">
        <f t="shared" si="36"/>
        <v>71.862496266464802</v>
      </c>
      <c r="N50" s="14" t="s">
        <v>3870</v>
      </c>
      <c r="O50" s="4" t="str">
        <f t="shared" si="50"/>
        <v>49.187741480742545</v>
      </c>
      <c r="P50" s="4">
        <f t="shared" si="37"/>
        <v>49.187741480742503</v>
      </c>
      <c r="Q50" s="14" t="s">
        <v>4022</v>
      </c>
      <c r="R50" s="4" t="str">
        <f t="shared" si="51"/>
        <v>39.80755464089113</v>
      </c>
      <c r="S50" s="4">
        <f t="shared" si="38"/>
        <v>39.807554640891098</v>
      </c>
      <c r="T50" s="14" t="s">
        <v>4174</v>
      </c>
      <c r="U50" s="4" t="str">
        <f t="shared" si="52"/>
        <v>19.396707975153735</v>
      </c>
      <c r="V50" s="4">
        <f t="shared" si="39"/>
        <v>19.396707975153699</v>
      </c>
      <c r="W50" s="14" t="s">
        <v>4326</v>
      </c>
      <c r="X50" s="4" t="str">
        <f t="shared" si="53"/>
        <v>47.070569274314394</v>
      </c>
      <c r="Y50" s="4">
        <f t="shared" si="40"/>
        <v>47.070569274314302</v>
      </c>
      <c r="Z50" s="14" t="s">
        <v>4478</v>
      </c>
      <c r="AA50" s="4" t="str">
        <f t="shared" si="54"/>
        <v>61.04669830316899</v>
      </c>
      <c r="AB50" s="4">
        <f t="shared" si="41"/>
        <v>61.046698303168903</v>
      </c>
      <c r="AC50" s="14" t="s">
        <v>4630</v>
      </c>
      <c r="AD50" s="4" t="str">
        <f t="shared" si="55"/>
        <v>31.468752503009533</v>
      </c>
      <c r="AE50" s="4">
        <f t="shared" si="42"/>
        <v>31.468752503009501</v>
      </c>
      <c r="AF50" s="4">
        <f t="shared" si="43"/>
        <v>42.671356430412587</v>
      </c>
      <c r="AG50">
        <f t="shared" si="44"/>
        <v>17.296365740775634</v>
      </c>
    </row>
    <row r="51" spans="1:33" x14ac:dyDescent="0.25">
      <c r="A51">
        <f t="shared" si="45"/>
        <v>47</v>
      </c>
      <c r="B51" s="14" t="s">
        <v>3263</v>
      </c>
      <c r="C51" s="4" t="str">
        <f t="shared" si="46"/>
        <v>50.211540603350905</v>
      </c>
      <c r="D51" s="4">
        <f t="shared" si="33"/>
        <v>50.211540603350898</v>
      </c>
      <c r="E51" s="19" t="s">
        <v>3415</v>
      </c>
      <c r="F51" s="4" t="str">
        <f t="shared" si="47"/>
        <v>24.4584388110905</v>
      </c>
      <c r="G51" s="4">
        <f t="shared" si="34"/>
        <v>24.458438811090499</v>
      </c>
      <c r="H51" s="14" t="s">
        <v>3567</v>
      </c>
      <c r="I51" s="4" t="str">
        <f t="shared" si="48"/>
        <v>27.449084812792297</v>
      </c>
      <c r="J51" s="4">
        <f t="shared" si="35"/>
        <v>27.449084812792201</v>
      </c>
      <c r="K51" s="14" t="s">
        <v>3719</v>
      </c>
      <c r="L51" s="4" t="str">
        <f t="shared" si="49"/>
        <v>58.65019665985566</v>
      </c>
      <c r="M51" s="4">
        <f t="shared" si="36"/>
        <v>58.650196659855602</v>
      </c>
      <c r="N51" s="14" t="s">
        <v>3871</v>
      </c>
      <c r="O51" s="4" t="str">
        <f t="shared" si="50"/>
        <v>38.09775323689128</v>
      </c>
      <c r="P51" s="4">
        <f t="shared" si="37"/>
        <v>38.097753236891201</v>
      </c>
      <c r="Q51" s="14" t="s">
        <v>4023</v>
      </c>
      <c r="R51" s="4" t="str">
        <f t="shared" si="51"/>
        <v>33.72686100978112</v>
      </c>
      <c r="S51" s="4">
        <f t="shared" si="38"/>
        <v>33.726861009781103</v>
      </c>
      <c r="T51" s="14" t="s">
        <v>4175</v>
      </c>
      <c r="U51" s="4" t="str">
        <f t="shared" si="52"/>
        <v>21.23117044905692</v>
      </c>
      <c r="V51" s="4">
        <f t="shared" si="39"/>
        <v>21.231170449056901</v>
      </c>
      <c r="W51" s="14" t="s">
        <v>4327</v>
      </c>
      <c r="X51" s="4" t="str">
        <f t="shared" si="53"/>
        <v>48.005050157929915</v>
      </c>
      <c r="Y51" s="4">
        <f t="shared" si="40"/>
        <v>48.005050157929901</v>
      </c>
      <c r="Z51" s="14" t="s">
        <v>4479</v>
      </c>
      <c r="AA51" s="4" t="str">
        <f t="shared" si="54"/>
        <v>59.656144996841775</v>
      </c>
      <c r="AB51" s="4">
        <f t="shared" si="41"/>
        <v>59.656144996841697</v>
      </c>
      <c r="AC51" s="14" t="s">
        <v>4631</v>
      </c>
      <c r="AD51" s="4" t="str">
        <f t="shared" si="55"/>
        <v>32.64056839041848</v>
      </c>
      <c r="AE51" s="4">
        <f t="shared" si="42"/>
        <v>32.640568390418402</v>
      </c>
      <c r="AF51" s="4">
        <f t="shared" si="43"/>
        <v>39.412680912800845</v>
      </c>
      <c r="AG51">
        <f t="shared" si="44"/>
        <v>13.934638822824279</v>
      </c>
    </row>
    <row r="52" spans="1:33" x14ac:dyDescent="0.25">
      <c r="A52">
        <f t="shared" si="45"/>
        <v>48</v>
      </c>
      <c r="B52" s="14" t="s">
        <v>3264</v>
      </c>
      <c r="C52" s="4" t="str">
        <f t="shared" si="46"/>
        <v>52.38411171200744</v>
      </c>
      <c r="D52" s="4">
        <f t="shared" si="33"/>
        <v>52.384111712007403</v>
      </c>
      <c r="E52" s="19" t="s">
        <v>3416</v>
      </c>
      <c r="F52" s="4" t="str">
        <f t="shared" si="47"/>
        <v>24.580766778882666</v>
      </c>
      <c r="G52" s="4">
        <f t="shared" si="34"/>
        <v>24.580766778882602</v>
      </c>
      <c r="H52" s="14" t="s">
        <v>3568</v>
      </c>
      <c r="I52" s="4" t="str">
        <f t="shared" si="48"/>
        <v>27.207195975065474</v>
      </c>
      <c r="J52" s="4">
        <f t="shared" si="35"/>
        <v>27.2071959750654</v>
      </c>
      <c r="K52" s="14" t="s">
        <v>3720</v>
      </c>
      <c r="L52" s="4" t="str">
        <f t="shared" si="49"/>
        <v>54.17713660341121</v>
      </c>
      <c r="M52" s="4">
        <f t="shared" si="36"/>
        <v>54.177136603411199</v>
      </c>
      <c r="N52" s="14" t="s">
        <v>3872</v>
      </c>
      <c r="O52" s="4" t="str">
        <f t="shared" si="50"/>
        <v>39.25956490757483</v>
      </c>
      <c r="P52" s="4">
        <f t="shared" si="37"/>
        <v>39.259564907574799</v>
      </c>
      <c r="Q52" s="14" t="s">
        <v>4024</v>
      </c>
      <c r="R52" s="4" t="str">
        <f t="shared" si="51"/>
        <v>39.98846551537481</v>
      </c>
      <c r="S52" s="4">
        <f t="shared" si="38"/>
        <v>39.988465515374799</v>
      </c>
      <c r="T52" s="14" t="s">
        <v>4176</v>
      </c>
      <c r="U52" s="4" t="str">
        <f t="shared" si="52"/>
        <v>22.50069519810561</v>
      </c>
      <c r="V52" s="4">
        <f t="shared" si="39"/>
        <v>22.5006951981056</v>
      </c>
      <c r="W52" s="14" t="s">
        <v>4328</v>
      </c>
      <c r="X52" s="4" t="str">
        <f t="shared" si="53"/>
        <v>46.52063363692548</v>
      </c>
      <c r="Y52" s="4">
        <f t="shared" si="40"/>
        <v>46.520633636925403</v>
      </c>
      <c r="Z52" s="14" t="s">
        <v>4480</v>
      </c>
      <c r="AA52" s="4" t="str">
        <f t="shared" si="54"/>
        <v>53.516833003062615</v>
      </c>
      <c r="AB52" s="4">
        <f t="shared" si="41"/>
        <v>53.516833003062601</v>
      </c>
      <c r="AC52" s="14" t="s">
        <v>4632</v>
      </c>
      <c r="AD52" s="4" t="str">
        <f t="shared" si="55"/>
        <v>21.329603591147496</v>
      </c>
      <c r="AE52" s="4">
        <f t="shared" si="42"/>
        <v>21.3296035911474</v>
      </c>
      <c r="AF52" s="4">
        <f t="shared" si="43"/>
        <v>38.146500692155726</v>
      </c>
      <c r="AG52">
        <f t="shared" si="44"/>
        <v>13.341633256324892</v>
      </c>
    </row>
    <row r="53" spans="1:33" x14ac:dyDescent="0.25">
      <c r="A53">
        <f t="shared" si="45"/>
        <v>49</v>
      </c>
      <c r="B53" s="14" t="s">
        <v>3265</v>
      </c>
      <c r="C53" s="4" t="str">
        <f t="shared" si="46"/>
        <v>60.19072539932345</v>
      </c>
      <c r="D53" s="4">
        <f t="shared" si="33"/>
        <v>60.190725399323398</v>
      </c>
      <c r="E53" s="19" t="s">
        <v>3417</v>
      </c>
      <c r="F53" s="4" t="str">
        <f t="shared" si="47"/>
        <v>24.391014746515665</v>
      </c>
      <c r="G53" s="4">
        <f t="shared" si="34"/>
        <v>24.391014746515602</v>
      </c>
      <c r="H53" s="14" t="s">
        <v>3569</v>
      </c>
      <c r="I53" s="4" t="str">
        <f t="shared" si="48"/>
        <v>23.666596128066978</v>
      </c>
      <c r="J53" s="4">
        <f t="shared" si="35"/>
        <v>23.666596128066899</v>
      </c>
      <c r="K53" s="14" t="s">
        <v>3721</v>
      </c>
      <c r="L53" s="4" t="str">
        <f t="shared" si="49"/>
        <v>56.62938726724902</v>
      </c>
      <c r="M53" s="4">
        <f t="shared" si="36"/>
        <v>56.629387267249001</v>
      </c>
      <c r="N53" s="14" t="s">
        <v>3873</v>
      </c>
      <c r="O53" s="4" t="str">
        <f t="shared" si="50"/>
        <v>36.647916929323365</v>
      </c>
      <c r="P53" s="4">
        <f t="shared" si="37"/>
        <v>36.647916929323301</v>
      </c>
      <c r="Q53" s="14" t="s">
        <v>4025</v>
      </c>
      <c r="R53" s="4" t="str">
        <f t="shared" si="51"/>
        <v>37.328681512162625</v>
      </c>
      <c r="S53" s="4">
        <f t="shared" si="38"/>
        <v>37.328681512162603</v>
      </c>
      <c r="T53" s="14" t="s">
        <v>4177</v>
      </c>
      <c r="U53" s="4" t="str">
        <f t="shared" si="52"/>
        <v>21.599934364377333</v>
      </c>
      <c r="V53" s="4">
        <f t="shared" si="39"/>
        <v>21.599934364377301</v>
      </c>
      <c r="W53" s="14" t="s">
        <v>4329</v>
      </c>
      <c r="X53" s="4" t="str">
        <f t="shared" si="53"/>
        <v>50.20153570690913</v>
      </c>
      <c r="Y53" s="4">
        <f t="shared" si="40"/>
        <v>50.201535706909098</v>
      </c>
      <c r="Z53" s="14" t="s">
        <v>4481</v>
      </c>
      <c r="AA53" s="4" t="str">
        <f t="shared" si="54"/>
        <v>60.67963555421081</v>
      </c>
      <c r="AB53" s="4">
        <f t="shared" si="41"/>
        <v>60.679635554210797</v>
      </c>
      <c r="AC53" s="14" t="s">
        <v>4633</v>
      </c>
      <c r="AD53" s="4" t="str">
        <f t="shared" si="55"/>
        <v>34.33866488125968</v>
      </c>
      <c r="AE53" s="4">
        <f t="shared" si="42"/>
        <v>34.338664881259596</v>
      </c>
      <c r="AF53" s="4">
        <f t="shared" si="43"/>
        <v>40.567409248939761</v>
      </c>
      <c r="AG53">
        <f t="shared" si="44"/>
        <v>15.319222038184524</v>
      </c>
    </row>
    <row r="54" spans="1:33" x14ac:dyDescent="0.25">
      <c r="A54">
        <f t="shared" si="45"/>
        <v>50</v>
      </c>
      <c r="B54" s="14" t="s">
        <v>3266</v>
      </c>
      <c r="C54" s="4" t="str">
        <f t="shared" si="46"/>
        <v>59.516042981245576</v>
      </c>
      <c r="D54" s="4">
        <f t="shared" si="33"/>
        <v>59.516042981245498</v>
      </c>
      <c r="E54" s="19" t="s">
        <v>3418</v>
      </c>
      <c r="F54" s="4" t="str">
        <f t="shared" si="47"/>
        <v>28.803537391672894</v>
      </c>
      <c r="G54" s="4">
        <f t="shared" si="34"/>
        <v>28.803537391672801</v>
      </c>
      <c r="H54" s="14" t="s">
        <v>3570</v>
      </c>
      <c r="I54" s="4" t="str">
        <f t="shared" si="48"/>
        <v>23.99558510554298</v>
      </c>
      <c r="J54" s="4">
        <f t="shared" si="35"/>
        <v>23.995585105542901</v>
      </c>
      <c r="K54" s="14" t="s">
        <v>3722</v>
      </c>
      <c r="L54" s="4" t="str">
        <f t="shared" si="49"/>
        <v>43.768365283904025</v>
      </c>
      <c r="M54" s="4">
        <f t="shared" si="36"/>
        <v>43.768365283903996</v>
      </c>
      <c r="N54" s="14" t="s">
        <v>3874</v>
      </c>
      <c r="O54" s="4" t="str">
        <f t="shared" si="50"/>
        <v>37.287785363169775</v>
      </c>
      <c r="P54" s="4">
        <f t="shared" si="37"/>
        <v>37.287785363169696</v>
      </c>
      <c r="Q54" s="14" t="s">
        <v>4026</v>
      </c>
      <c r="R54" s="4" t="str">
        <f t="shared" si="51"/>
        <v>32.97688180957489</v>
      </c>
      <c r="S54" s="4">
        <f t="shared" si="38"/>
        <v>32.976881809574799</v>
      </c>
      <c r="T54" s="14" t="s">
        <v>4178</v>
      </c>
      <c r="U54" s="4" t="str">
        <f t="shared" si="52"/>
        <v>23.026171349937663</v>
      </c>
      <c r="V54" s="4">
        <f t="shared" si="39"/>
        <v>23.026171349937599</v>
      </c>
      <c r="W54" s="14" t="s">
        <v>4330</v>
      </c>
      <c r="X54" s="4" t="str">
        <f t="shared" si="53"/>
        <v>38.72918034424531</v>
      </c>
      <c r="Y54" s="4">
        <f t="shared" si="40"/>
        <v>38.7291803442453</v>
      </c>
      <c r="Z54" s="14" t="s">
        <v>4482</v>
      </c>
      <c r="AA54" s="4" t="str">
        <f t="shared" si="54"/>
        <v>55.69410624537831</v>
      </c>
      <c r="AB54" s="4">
        <f t="shared" si="41"/>
        <v>55.6941062453783</v>
      </c>
      <c r="AC54" s="14" t="s">
        <v>4634</v>
      </c>
      <c r="AD54" s="4" t="str">
        <f t="shared" si="55"/>
        <v>44.0491178591309</v>
      </c>
      <c r="AE54" s="4">
        <f t="shared" si="42"/>
        <v>44.049117859130902</v>
      </c>
      <c r="AF54" s="4">
        <f t="shared" si="43"/>
        <v>38.784677373380177</v>
      </c>
      <c r="AG54">
        <f t="shared" si="44"/>
        <v>12.341956246951593</v>
      </c>
    </row>
    <row r="55" spans="1:33" x14ac:dyDescent="0.25">
      <c r="A55">
        <f t="shared" si="45"/>
        <v>51</v>
      </c>
      <c r="B55" s="14" t="s">
        <v>3267</v>
      </c>
      <c r="C55" s="4" t="str">
        <f t="shared" si="46"/>
        <v>59.111660016114854</v>
      </c>
      <c r="D55" s="4">
        <f t="shared" si="33"/>
        <v>59.111660016114797</v>
      </c>
      <c r="E55" s="19" t="s">
        <v>3419</v>
      </c>
      <c r="F55" s="4" t="str">
        <f t="shared" si="47"/>
        <v>22.225770918457577</v>
      </c>
      <c r="G55" s="4">
        <f t="shared" si="34"/>
        <v>22.225770918457499</v>
      </c>
      <c r="H55" s="14" t="s">
        <v>3571</v>
      </c>
      <c r="I55" s="4" t="str">
        <f t="shared" si="48"/>
        <v>28.201031412253304</v>
      </c>
      <c r="J55" s="4">
        <f t="shared" si="35"/>
        <v>28.2010314122533</v>
      </c>
      <c r="K55" s="14" t="s">
        <v>3723</v>
      </c>
      <c r="L55" s="4" t="str">
        <f t="shared" si="49"/>
        <v>43.44511840601534</v>
      </c>
      <c r="M55" s="4">
        <f t="shared" si="36"/>
        <v>43.445118406015297</v>
      </c>
      <c r="N55" s="14" t="s">
        <v>3875</v>
      </c>
      <c r="O55" s="4" t="str">
        <f t="shared" si="50"/>
        <v>38.31647406625679</v>
      </c>
      <c r="P55" s="4">
        <f t="shared" si="37"/>
        <v>38.316474066256703</v>
      </c>
      <c r="Q55" s="14" t="s">
        <v>4027</v>
      </c>
      <c r="R55" s="4" t="str">
        <f t="shared" si="51"/>
        <v>44.72253547679504</v>
      </c>
      <c r="S55" s="4">
        <f t="shared" si="38"/>
        <v>44.722535476795002</v>
      </c>
      <c r="T55" s="14" t="s">
        <v>4179</v>
      </c>
      <c r="U55" s="4" t="str">
        <f t="shared" si="52"/>
        <v>24.06514669302554</v>
      </c>
      <c r="V55" s="4">
        <f t="shared" si="39"/>
        <v>24.0651466930255</v>
      </c>
      <c r="W55" s="14" t="s">
        <v>4331</v>
      </c>
      <c r="X55" s="4" t="str">
        <f t="shared" si="53"/>
        <v>43.82623378844242</v>
      </c>
      <c r="Y55" s="4">
        <f t="shared" si="40"/>
        <v>43.826233788442401</v>
      </c>
      <c r="Z55" s="14" t="s">
        <v>4483</v>
      </c>
      <c r="AA55" s="4" t="str">
        <f t="shared" si="54"/>
        <v>59.70298197707007</v>
      </c>
      <c r="AB55" s="4">
        <f t="shared" si="41"/>
        <v>59.702981977070003</v>
      </c>
      <c r="AC55" s="14" t="s">
        <v>4635</v>
      </c>
      <c r="AD55" s="4" t="str">
        <f t="shared" si="55"/>
        <v>35.88097066908022</v>
      </c>
      <c r="AE55" s="4">
        <f t="shared" si="42"/>
        <v>35.880970669080199</v>
      </c>
      <c r="AF55" s="4">
        <f t="shared" si="43"/>
        <v>39.949792342351074</v>
      </c>
      <c r="AG55">
        <f t="shared" si="44"/>
        <v>13.043125808586138</v>
      </c>
    </row>
    <row r="56" spans="1:33" x14ac:dyDescent="0.25">
      <c r="A56">
        <f t="shared" si="45"/>
        <v>52</v>
      </c>
      <c r="B56" s="14" t="s">
        <v>3268</v>
      </c>
      <c r="C56" s="4" t="str">
        <f t="shared" si="46"/>
        <v>57.99601160178359</v>
      </c>
      <c r="D56" s="4">
        <f t="shared" si="33"/>
        <v>57.996011601783501</v>
      </c>
      <c r="E56" s="19" t="s">
        <v>3420</v>
      </c>
      <c r="F56" s="4" t="str">
        <f t="shared" si="47"/>
        <v>27.15121695810081</v>
      </c>
      <c r="G56" s="4">
        <f t="shared" si="34"/>
        <v>27.1512169581008</v>
      </c>
      <c r="H56" s="14" t="s">
        <v>3572</v>
      </c>
      <c r="I56" s="4" t="str">
        <f t="shared" si="48"/>
        <v>29.094464188322554</v>
      </c>
      <c r="J56" s="4">
        <f t="shared" si="35"/>
        <v>29.094464188322501</v>
      </c>
      <c r="K56" s="14" t="s">
        <v>3724</v>
      </c>
      <c r="L56" s="4" t="str">
        <f t="shared" si="49"/>
        <v>46.575026267006045</v>
      </c>
      <c r="M56" s="4">
        <f t="shared" si="36"/>
        <v>46.575026267006002</v>
      </c>
      <c r="N56" s="14" t="s">
        <v>3876</v>
      </c>
      <c r="O56" s="4" t="str">
        <f t="shared" si="50"/>
        <v>36.13127625338227</v>
      </c>
      <c r="P56" s="4">
        <f t="shared" si="37"/>
        <v>36.131276253382197</v>
      </c>
      <c r="Q56" s="14" t="s">
        <v>4028</v>
      </c>
      <c r="R56" s="4" t="str">
        <f t="shared" si="51"/>
        <v>40.39586089662935</v>
      </c>
      <c r="S56" s="4">
        <f t="shared" si="38"/>
        <v>40.395860896629301</v>
      </c>
      <c r="T56" s="14" t="s">
        <v>4180</v>
      </c>
      <c r="U56" s="4" t="str">
        <f t="shared" si="52"/>
        <v>32.04102284567853</v>
      </c>
      <c r="V56" s="4">
        <f t="shared" si="39"/>
        <v>32.041022845678498</v>
      </c>
      <c r="W56" s="14" t="s">
        <v>4332</v>
      </c>
      <c r="X56" s="4" t="str">
        <f t="shared" si="53"/>
        <v>47.33615546845454</v>
      </c>
      <c r="Y56" s="4">
        <f t="shared" si="40"/>
        <v>47.3361554684545</v>
      </c>
      <c r="Z56" s="14" t="s">
        <v>4484</v>
      </c>
      <c r="AA56" s="4" t="str">
        <f t="shared" si="54"/>
        <v>54.471894856311714</v>
      </c>
      <c r="AB56" s="4">
        <f t="shared" si="41"/>
        <v>54.4718948563117</v>
      </c>
      <c r="AC56" s="14" t="s">
        <v>4636</v>
      </c>
      <c r="AD56" s="4" t="str">
        <f t="shared" si="55"/>
        <v>41.14727858934445</v>
      </c>
      <c r="AE56" s="4">
        <f t="shared" si="42"/>
        <v>41.147278589344403</v>
      </c>
      <c r="AF56" s="4">
        <f t="shared" si="43"/>
        <v>41.23402079250134</v>
      </c>
      <c r="AG56">
        <f t="shared" si="44"/>
        <v>10.429240306778768</v>
      </c>
    </row>
    <row r="57" spans="1:33" x14ac:dyDescent="0.25">
      <c r="A57">
        <f t="shared" si="45"/>
        <v>53</v>
      </c>
      <c r="B57" s="14" t="s">
        <v>3269</v>
      </c>
      <c r="C57" s="4" t="str">
        <f t="shared" si="46"/>
        <v>51.52270290399099</v>
      </c>
      <c r="D57" s="4">
        <f t="shared" si="33"/>
        <v>51.522702903990897</v>
      </c>
      <c r="E57" s="19" t="s">
        <v>3421</v>
      </c>
      <c r="F57" s="4" t="str">
        <f t="shared" si="47"/>
        <v>35.41029411488778</v>
      </c>
      <c r="G57" s="4">
        <f t="shared" si="34"/>
        <v>35.410294114887698</v>
      </c>
      <c r="H57" s="14" t="s">
        <v>3573</v>
      </c>
      <c r="I57" s="4" t="str">
        <f t="shared" si="48"/>
        <v>34.61533152194671</v>
      </c>
      <c r="J57" s="4">
        <f t="shared" si="35"/>
        <v>34.6153315219467</v>
      </c>
      <c r="K57" s="14" t="s">
        <v>3725</v>
      </c>
      <c r="L57" s="4" t="str">
        <f t="shared" si="49"/>
        <v>53.82041192730751</v>
      </c>
      <c r="M57" s="4">
        <f t="shared" si="36"/>
        <v>53.820411927307497</v>
      </c>
      <c r="N57" s="14" t="s">
        <v>3877</v>
      </c>
      <c r="O57" s="4" t="str">
        <f t="shared" si="50"/>
        <v>41.674011379063536</v>
      </c>
      <c r="P57" s="4">
        <f t="shared" si="37"/>
        <v>41.674011379063501</v>
      </c>
      <c r="Q57" s="14" t="s">
        <v>4029</v>
      </c>
      <c r="R57" s="4" t="str">
        <f t="shared" si="51"/>
        <v>43.72050948089175</v>
      </c>
      <c r="S57" s="4">
        <f t="shared" si="38"/>
        <v>43.7205094808917</v>
      </c>
      <c r="T57" s="14" t="s">
        <v>4181</v>
      </c>
      <c r="U57" s="4" t="str">
        <f t="shared" si="52"/>
        <v>23.92071181638627</v>
      </c>
      <c r="V57" s="4">
        <f t="shared" si="39"/>
        <v>23.920711816386198</v>
      </c>
      <c r="W57" s="14" t="s">
        <v>4333</v>
      </c>
      <c r="X57" s="4" t="str">
        <f t="shared" si="53"/>
        <v>40.62574229161426</v>
      </c>
      <c r="Y57" s="4">
        <f t="shared" si="40"/>
        <v>40.625742291614202</v>
      </c>
      <c r="Z57" s="14" t="s">
        <v>4485</v>
      </c>
      <c r="AA57" s="4" t="str">
        <f t="shared" si="54"/>
        <v>55.21633744648882</v>
      </c>
      <c r="AB57" s="4">
        <f t="shared" si="41"/>
        <v>55.216337446488801</v>
      </c>
      <c r="AC57" s="14" t="s">
        <v>4637</v>
      </c>
      <c r="AD57" s="4" t="str">
        <f t="shared" si="55"/>
        <v>22.229197032236968</v>
      </c>
      <c r="AE57" s="4">
        <f t="shared" si="42"/>
        <v>22.2291970322369</v>
      </c>
      <c r="AF57" s="4">
        <f t="shared" si="43"/>
        <v>40.275524991481412</v>
      </c>
      <c r="AG57">
        <f t="shared" si="44"/>
        <v>11.527721721434526</v>
      </c>
    </row>
    <row r="58" spans="1:33" x14ac:dyDescent="0.25">
      <c r="A58">
        <f t="shared" si="45"/>
        <v>54</v>
      </c>
      <c r="B58" s="14" t="s">
        <v>3270</v>
      </c>
      <c r="C58" s="4" t="str">
        <f t="shared" si="46"/>
        <v>52.96878150699996</v>
      </c>
      <c r="D58" s="4">
        <f t="shared" si="33"/>
        <v>52.968781506999903</v>
      </c>
      <c r="E58" s="19" t="s">
        <v>3422</v>
      </c>
      <c r="F58" s="4" t="str">
        <f t="shared" si="47"/>
        <v>26.89803206931996</v>
      </c>
      <c r="G58" s="4">
        <f t="shared" si="34"/>
        <v>26.8980320693199</v>
      </c>
      <c r="H58" s="14" t="s">
        <v>3574</v>
      </c>
      <c r="I58" s="4" t="str">
        <f t="shared" si="48"/>
        <v>30.859756575810575</v>
      </c>
      <c r="J58" s="4">
        <f t="shared" si="35"/>
        <v>30.859756575810501</v>
      </c>
      <c r="K58" s="14" t="s">
        <v>3726</v>
      </c>
      <c r="L58" s="4" t="str">
        <f t="shared" si="49"/>
        <v>50.608495493519605</v>
      </c>
      <c r="M58" s="4">
        <f t="shared" si="36"/>
        <v>50.608495493519598</v>
      </c>
      <c r="N58" s="14" t="s">
        <v>3878</v>
      </c>
      <c r="O58" s="4" t="str">
        <f t="shared" si="50"/>
        <v>26.5578755601654</v>
      </c>
      <c r="P58" s="4">
        <f t="shared" si="37"/>
        <v>26.5578755601654</v>
      </c>
      <c r="Q58" s="14" t="s">
        <v>4030</v>
      </c>
      <c r="R58" s="4" t="str">
        <f t="shared" si="51"/>
        <v>38.12955986776059</v>
      </c>
      <c r="S58" s="4">
        <f t="shared" si="38"/>
        <v>38.129559867760499</v>
      </c>
      <c r="T58" s="14" t="s">
        <v>4182</v>
      </c>
      <c r="U58" s="4" t="str">
        <f t="shared" si="52"/>
        <v>16.610194151924127</v>
      </c>
      <c r="V58" s="4">
        <f t="shared" si="39"/>
        <v>16.610194151924102</v>
      </c>
      <c r="W58" s="14" t="s">
        <v>4334</v>
      </c>
      <c r="X58" s="4" t="str">
        <f t="shared" si="53"/>
        <v>43.846935733052256</v>
      </c>
      <c r="Y58" s="4">
        <f t="shared" si="40"/>
        <v>43.846935733052199</v>
      </c>
      <c r="Z58" s="14" t="s">
        <v>4486</v>
      </c>
      <c r="AA58" s="4" t="str">
        <f t="shared" si="54"/>
        <v>56.25444403581406</v>
      </c>
      <c r="AB58" s="4">
        <f t="shared" si="41"/>
        <v>56.254444035813997</v>
      </c>
      <c r="AC58" s="14" t="s">
        <v>4638</v>
      </c>
      <c r="AD58" s="4" t="str">
        <f t="shared" si="55"/>
        <v>32.30176993600497</v>
      </c>
      <c r="AE58" s="4">
        <f t="shared" si="42"/>
        <v>32.301769936004902</v>
      </c>
      <c r="AF58" s="4">
        <f t="shared" si="43"/>
        <v>37.503584493037103</v>
      </c>
      <c r="AG58">
        <f t="shared" si="44"/>
        <v>13.094337474263467</v>
      </c>
    </row>
    <row r="59" spans="1:33" x14ac:dyDescent="0.25">
      <c r="A59">
        <f t="shared" si="45"/>
        <v>55</v>
      </c>
      <c r="B59" s="14" t="s">
        <v>3271</v>
      </c>
      <c r="C59" s="4" t="str">
        <f t="shared" si="46"/>
        <v>48.830639398275224</v>
      </c>
      <c r="D59" s="4">
        <f t="shared" si="33"/>
        <v>48.830639398275203</v>
      </c>
      <c r="E59" s="19" t="s">
        <v>3423</v>
      </c>
      <c r="F59" s="4" t="str">
        <f t="shared" si="47"/>
        <v>34.15181356140453</v>
      </c>
      <c r="G59" s="4">
        <f t="shared" si="34"/>
        <v>34.151813561404502</v>
      </c>
      <c r="H59" s="14" t="s">
        <v>3575</v>
      </c>
      <c r="I59" s="4" t="str">
        <f t="shared" si="48"/>
        <v>27.4332587849552</v>
      </c>
      <c r="J59" s="4">
        <f t="shared" si="35"/>
        <v>27.4332587849552</v>
      </c>
      <c r="K59" s="14" t="s">
        <v>3727</v>
      </c>
      <c r="L59" s="4" t="str">
        <f t="shared" si="49"/>
        <v>50.48233588985215</v>
      </c>
      <c r="M59" s="4">
        <f t="shared" si="36"/>
        <v>50.482335889852102</v>
      </c>
      <c r="N59" s="14" t="s">
        <v>3879</v>
      </c>
      <c r="O59" s="4" t="str">
        <f t="shared" si="50"/>
        <v>44.331949395747074</v>
      </c>
      <c r="P59" s="4">
        <f t="shared" si="37"/>
        <v>44.331949395747003</v>
      </c>
      <c r="Q59" s="14" t="s">
        <v>4031</v>
      </c>
      <c r="R59" s="4" t="str">
        <f t="shared" si="51"/>
        <v>38.617405690285736</v>
      </c>
      <c r="S59" s="4">
        <f t="shared" si="38"/>
        <v>38.6174056902857</v>
      </c>
      <c r="T59" s="14" t="s">
        <v>4183</v>
      </c>
      <c r="U59" s="4" t="str">
        <f t="shared" si="52"/>
        <v>16.430645936169405</v>
      </c>
      <c r="V59" s="4">
        <f t="shared" si="39"/>
        <v>16.430645936169402</v>
      </c>
      <c r="W59" s="14" t="s">
        <v>4335</v>
      </c>
      <c r="X59" s="4" t="str">
        <f t="shared" si="53"/>
        <v>45.94552800422811</v>
      </c>
      <c r="Y59" s="4">
        <f t="shared" si="40"/>
        <v>45.945528004228102</v>
      </c>
      <c r="Z59" s="14" t="s">
        <v>4487</v>
      </c>
      <c r="AA59" s="4" t="str">
        <f t="shared" si="54"/>
        <v>52.1593683279385</v>
      </c>
      <c r="AB59" s="4">
        <f t="shared" si="41"/>
        <v>52.159368327938502</v>
      </c>
      <c r="AC59" s="14" t="s">
        <v>4639</v>
      </c>
      <c r="AD59" s="4" t="str">
        <f t="shared" si="55"/>
        <v>26.83487928341279</v>
      </c>
      <c r="AE59" s="4">
        <f t="shared" si="42"/>
        <v>26.8348792834127</v>
      </c>
      <c r="AF59" s="4">
        <f t="shared" si="43"/>
        <v>38.521782427226846</v>
      </c>
      <c r="AG59">
        <f t="shared" si="44"/>
        <v>11.976107250116332</v>
      </c>
    </row>
    <row r="60" spans="1:33" x14ac:dyDescent="0.25">
      <c r="A60">
        <f t="shared" si="45"/>
        <v>56</v>
      </c>
      <c r="B60" s="14" t="s">
        <v>3272</v>
      </c>
      <c r="C60" s="4" t="str">
        <f t="shared" si="46"/>
        <v>47.3608050168237</v>
      </c>
      <c r="D60" s="4">
        <f t="shared" si="33"/>
        <v>47.360805016823697</v>
      </c>
      <c r="E60" s="19" t="s">
        <v>3424</v>
      </c>
      <c r="F60" s="4" t="str">
        <f t="shared" si="47"/>
        <v>27.098936788073598</v>
      </c>
      <c r="G60" s="4">
        <f t="shared" si="34"/>
        <v>27.098936788073502</v>
      </c>
      <c r="H60" s="14" t="s">
        <v>3576</v>
      </c>
      <c r="I60" s="4" t="str">
        <f t="shared" si="48"/>
        <v>32.3189517718117</v>
      </c>
      <c r="J60" s="4">
        <f t="shared" si="35"/>
        <v>32.318951771811697</v>
      </c>
      <c r="K60" s="14" t="s">
        <v>3728</v>
      </c>
      <c r="L60" s="4" t="str">
        <f t="shared" si="49"/>
        <v>58.964230794094554</v>
      </c>
      <c r="M60" s="4">
        <f t="shared" si="36"/>
        <v>58.964230794094497</v>
      </c>
      <c r="N60" s="14" t="s">
        <v>3880</v>
      </c>
      <c r="O60" s="4" t="str">
        <f t="shared" si="50"/>
        <v>40.361154965463875</v>
      </c>
      <c r="P60" s="4">
        <f t="shared" si="37"/>
        <v>40.361154965463797</v>
      </c>
      <c r="Q60" s="14" t="s">
        <v>4032</v>
      </c>
      <c r="R60" s="4" t="str">
        <f t="shared" si="51"/>
        <v>32.6900594199296</v>
      </c>
      <c r="S60" s="4">
        <f t="shared" si="38"/>
        <v>32.690059419929597</v>
      </c>
      <c r="T60" s="14" t="s">
        <v>4184</v>
      </c>
      <c r="U60" s="4" t="str">
        <f t="shared" si="52"/>
        <v>16.073350196993204</v>
      </c>
      <c r="V60" s="4">
        <f t="shared" si="39"/>
        <v>16.0733501969932</v>
      </c>
      <c r="W60" s="14" t="s">
        <v>4336</v>
      </c>
      <c r="X60" s="4" t="str">
        <f t="shared" si="53"/>
        <v>46.37297755410097</v>
      </c>
      <c r="Y60" s="4">
        <f t="shared" si="40"/>
        <v>46.372977554100899</v>
      </c>
      <c r="Z60" s="14" t="s">
        <v>4488</v>
      </c>
      <c r="AA60" s="4" t="str">
        <f t="shared" si="54"/>
        <v>50.537213029031676</v>
      </c>
      <c r="AB60" s="4">
        <f t="shared" si="41"/>
        <v>50.537213029031598</v>
      </c>
      <c r="AC60" s="14" t="s">
        <v>4640</v>
      </c>
      <c r="AD60" s="4" t="str">
        <f t="shared" si="55"/>
        <v>34.41418174176273</v>
      </c>
      <c r="AE60" s="4">
        <f t="shared" si="42"/>
        <v>34.414181741762697</v>
      </c>
      <c r="AF60" s="4">
        <f t="shared" si="43"/>
        <v>38.619186127808518</v>
      </c>
      <c r="AG60">
        <f t="shared" si="44"/>
        <v>12.601112236713167</v>
      </c>
    </row>
    <row r="61" spans="1:33" x14ac:dyDescent="0.25">
      <c r="A61">
        <f t="shared" si="45"/>
        <v>57</v>
      </c>
      <c r="B61" s="14" t="s">
        <v>3273</v>
      </c>
      <c r="C61" s="4" t="str">
        <f t="shared" si="46"/>
        <v>39.56659635699013</v>
      </c>
      <c r="D61" s="4">
        <f t="shared" si="33"/>
        <v>39.566596356990097</v>
      </c>
      <c r="E61" s="19" t="s">
        <v>3425</v>
      </c>
      <c r="F61" s="4" t="str">
        <f t="shared" si="47"/>
        <v>26.277671099479864</v>
      </c>
      <c r="G61" s="4">
        <f t="shared" si="34"/>
        <v>26.2776710994798</v>
      </c>
      <c r="H61" s="14" t="s">
        <v>3577</v>
      </c>
      <c r="I61" s="4" t="str">
        <f t="shared" si="48"/>
        <v>31.12160350111476</v>
      </c>
      <c r="J61" s="4">
        <f t="shared" si="35"/>
        <v>31.121603501114699</v>
      </c>
      <c r="K61" s="14" t="s">
        <v>3729</v>
      </c>
      <c r="L61" s="4" t="str">
        <f t="shared" si="49"/>
        <v>61.6920848266774</v>
      </c>
      <c r="M61" s="4">
        <f t="shared" si="36"/>
        <v>61.692084826677402</v>
      </c>
      <c r="N61" s="14" t="s">
        <v>3881</v>
      </c>
      <c r="O61" s="4" t="str">
        <f t="shared" si="50"/>
        <v>39.6324804152111</v>
      </c>
      <c r="P61" s="4">
        <f t="shared" si="37"/>
        <v>39.632480415211099</v>
      </c>
      <c r="Q61" s="14" t="s">
        <v>4033</v>
      </c>
      <c r="R61" s="4" t="str">
        <f t="shared" si="51"/>
        <v>28.019081509038266</v>
      </c>
      <c r="S61" s="4">
        <f t="shared" si="38"/>
        <v>28.019081509038202</v>
      </c>
      <c r="T61" s="14" t="s">
        <v>4185</v>
      </c>
      <c r="U61" s="4" t="str">
        <f t="shared" si="52"/>
        <v>15.925504572365886</v>
      </c>
      <c r="V61" s="4">
        <f t="shared" si="39"/>
        <v>15.925504572365799</v>
      </c>
      <c r="W61" s="14" t="s">
        <v>4337</v>
      </c>
      <c r="X61" s="4" t="str">
        <f t="shared" si="53"/>
        <v>50.963417819199286</v>
      </c>
      <c r="Y61" s="4">
        <f t="shared" si="40"/>
        <v>50.963417819199201</v>
      </c>
      <c r="Z61" s="14" t="s">
        <v>4489</v>
      </c>
      <c r="AA61" s="4" t="str">
        <f t="shared" si="54"/>
        <v>58.37326424456476</v>
      </c>
      <c r="AB61" s="4">
        <f t="shared" si="41"/>
        <v>58.373264244564702</v>
      </c>
      <c r="AC61" s="14" t="s">
        <v>4641</v>
      </c>
      <c r="AD61" s="4" t="str">
        <f t="shared" si="55"/>
        <v>43.77406031270115</v>
      </c>
      <c r="AE61" s="4">
        <f t="shared" si="42"/>
        <v>43.774060312701103</v>
      </c>
      <c r="AF61" s="4">
        <f t="shared" si="43"/>
        <v>39.534576465734219</v>
      </c>
      <c r="AG61">
        <f t="shared" si="44"/>
        <v>14.647609346764551</v>
      </c>
    </row>
    <row r="62" spans="1:33" x14ac:dyDescent="0.25">
      <c r="A62">
        <f t="shared" si="45"/>
        <v>58</v>
      </c>
      <c r="B62" s="14" t="s">
        <v>3274</v>
      </c>
      <c r="C62" s="4" t="str">
        <f t="shared" si="46"/>
        <v>45.3641285340264</v>
      </c>
      <c r="D62" s="4">
        <f t="shared" si="33"/>
        <v>45.364128534026399</v>
      </c>
      <c r="E62" s="19" t="s">
        <v>3426</v>
      </c>
      <c r="F62" s="4" t="str">
        <f t="shared" si="47"/>
        <v>31.676257981117335</v>
      </c>
      <c r="G62" s="4">
        <f t="shared" si="34"/>
        <v>31.676257981117299</v>
      </c>
      <c r="H62" s="14" t="s">
        <v>3578</v>
      </c>
      <c r="I62" s="4" t="str">
        <f t="shared" si="48"/>
        <v>27.226471329137894</v>
      </c>
      <c r="J62" s="4">
        <f t="shared" si="35"/>
        <v>27.226471329137802</v>
      </c>
      <c r="K62" s="14" t="s">
        <v>3730</v>
      </c>
      <c r="L62" s="4" t="str">
        <f t="shared" si="49"/>
        <v>54.87606107289289</v>
      </c>
      <c r="M62" s="4">
        <f t="shared" si="36"/>
        <v>54.876061072892803</v>
      </c>
      <c r="N62" s="14" t="s">
        <v>3882</v>
      </c>
      <c r="O62" s="4" t="str">
        <f t="shared" si="50"/>
        <v>42.076129955829074</v>
      </c>
      <c r="P62" s="4">
        <f t="shared" si="37"/>
        <v>42.076129955829003</v>
      </c>
      <c r="Q62" s="14" t="s">
        <v>4034</v>
      </c>
      <c r="R62" s="4" t="str">
        <f t="shared" si="51"/>
        <v>36.562980275086346</v>
      </c>
      <c r="S62" s="4">
        <f t="shared" si="38"/>
        <v>36.562980275086304</v>
      </c>
      <c r="T62" s="14" t="s">
        <v>4186</v>
      </c>
      <c r="U62" s="4" t="str">
        <f t="shared" si="52"/>
        <v>18.874931685681496</v>
      </c>
      <c r="V62" s="4">
        <f t="shared" si="39"/>
        <v>18.8749316856814</v>
      </c>
      <c r="W62" s="14" t="s">
        <v>4338</v>
      </c>
      <c r="X62" s="4" t="str">
        <f t="shared" si="53"/>
        <v>52.09006044299856</v>
      </c>
      <c r="Y62" s="4">
        <f t="shared" si="40"/>
        <v>52.090060442998499</v>
      </c>
      <c r="Z62" s="14" t="s">
        <v>4490</v>
      </c>
      <c r="AA62" s="4" t="str">
        <f t="shared" si="54"/>
        <v>51.247486776057784</v>
      </c>
      <c r="AB62" s="4">
        <f t="shared" si="41"/>
        <v>51.247486776057698</v>
      </c>
      <c r="AC62" s="14" t="s">
        <v>4642</v>
      </c>
      <c r="AD62" s="4" t="str">
        <f t="shared" si="55"/>
        <v>37.83652786413871</v>
      </c>
      <c r="AE62" s="4">
        <f t="shared" si="42"/>
        <v>37.836527864138702</v>
      </c>
      <c r="AF62" s="4">
        <f t="shared" si="43"/>
        <v>39.783103591696594</v>
      </c>
      <c r="AG62">
        <f t="shared" si="44"/>
        <v>11.651401474119652</v>
      </c>
    </row>
    <row r="63" spans="1:33" x14ac:dyDescent="0.25">
      <c r="A63">
        <f t="shared" si="45"/>
        <v>59</v>
      </c>
      <c r="B63" s="14" t="s">
        <v>3275</v>
      </c>
      <c r="C63" s="4" t="str">
        <f t="shared" si="46"/>
        <v>40.64787283310678</v>
      </c>
      <c r="D63" s="4">
        <f t="shared" si="33"/>
        <v>40.647872833106703</v>
      </c>
      <c r="E63" s="19" t="s">
        <v>3427</v>
      </c>
      <c r="F63" s="4" t="str">
        <f t="shared" si="47"/>
        <v>31.03404264611101</v>
      </c>
      <c r="G63" s="4">
        <f t="shared" si="34"/>
        <v>31.034042646111001</v>
      </c>
      <c r="H63" s="14" t="s">
        <v>3579</v>
      </c>
      <c r="I63" s="4" t="str">
        <f t="shared" si="48"/>
        <v>27.838574796600152</v>
      </c>
      <c r="J63" s="4">
        <f t="shared" si="35"/>
        <v>27.838574796600099</v>
      </c>
      <c r="K63" s="14" t="s">
        <v>3731</v>
      </c>
      <c r="L63" s="4" t="str">
        <f t="shared" si="49"/>
        <v>58.2946910196635</v>
      </c>
      <c r="M63" s="4">
        <f t="shared" si="36"/>
        <v>58.294691019663503</v>
      </c>
      <c r="N63" s="14" t="s">
        <v>3883</v>
      </c>
      <c r="O63" s="4" t="str">
        <f t="shared" si="50"/>
        <v>31.390302767685586</v>
      </c>
      <c r="P63" s="4">
        <f t="shared" si="37"/>
        <v>31.390302767685501</v>
      </c>
      <c r="Q63" s="14" t="s">
        <v>4035</v>
      </c>
      <c r="R63" s="4" t="str">
        <f t="shared" si="51"/>
        <v>33.8383236375155</v>
      </c>
      <c r="S63" s="4">
        <f t="shared" si="38"/>
        <v>33.838323637515501</v>
      </c>
      <c r="T63" s="14" t="s">
        <v>4187</v>
      </c>
      <c r="U63" s="4" t="str">
        <f t="shared" si="52"/>
        <v>21.682956493902047</v>
      </c>
      <c r="V63" s="4">
        <f t="shared" si="39"/>
        <v>21.682956493902001</v>
      </c>
      <c r="W63" s="14" t="s">
        <v>4339</v>
      </c>
      <c r="X63" s="4" t="str">
        <f t="shared" si="53"/>
        <v>52.84397154726175</v>
      </c>
      <c r="Y63" s="4">
        <f t="shared" si="40"/>
        <v>52.843971547261702</v>
      </c>
      <c r="Z63" s="14" t="s">
        <v>4491</v>
      </c>
      <c r="AA63" s="4" t="str">
        <f t="shared" si="54"/>
        <v>57.68857018634808</v>
      </c>
      <c r="AB63" s="4">
        <f t="shared" si="41"/>
        <v>57.688570186348002</v>
      </c>
      <c r="AC63" s="14" t="s">
        <v>4643</v>
      </c>
      <c r="AD63" s="4" t="str">
        <f t="shared" si="55"/>
        <v>37.283264765038766</v>
      </c>
      <c r="AE63" s="4">
        <f t="shared" si="42"/>
        <v>37.283264765038702</v>
      </c>
      <c r="AF63" s="4">
        <f t="shared" si="43"/>
        <v>39.254257069323266</v>
      </c>
      <c r="AG63">
        <f t="shared" si="44"/>
        <v>12.869791430967569</v>
      </c>
    </row>
    <row r="64" spans="1:33" x14ac:dyDescent="0.25">
      <c r="A64">
        <f t="shared" si="45"/>
        <v>60</v>
      </c>
      <c r="B64" s="14" t="s">
        <v>3276</v>
      </c>
      <c r="C64" s="4" t="str">
        <f t="shared" si="46"/>
        <v>64.92518922942557</v>
      </c>
      <c r="D64" s="4">
        <f t="shared" si="33"/>
        <v>64.925189229425499</v>
      </c>
      <c r="E64" s="19" t="s">
        <v>3428</v>
      </c>
      <c r="F64" s="4" t="str">
        <f t="shared" si="47"/>
        <v>26.585420474535454</v>
      </c>
      <c r="G64" s="4">
        <f t="shared" si="34"/>
        <v>26.5854204745354</v>
      </c>
      <c r="H64" s="14" t="s">
        <v>3580</v>
      </c>
      <c r="I64" s="4" t="str">
        <f t="shared" si="48"/>
        <v>22.682119681205606</v>
      </c>
      <c r="J64" s="4">
        <f t="shared" si="35"/>
        <v>22.682119681205599</v>
      </c>
      <c r="K64" s="14" t="s">
        <v>3732</v>
      </c>
      <c r="L64" s="4" t="str">
        <f t="shared" si="49"/>
        <v>52.14609798901988</v>
      </c>
      <c r="M64" s="4">
        <f t="shared" si="36"/>
        <v>52.1460979890198</v>
      </c>
      <c r="N64" s="14" t="s">
        <v>3884</v>
      </c>
      <c r="O64" s="4" t="str">
        <f t="shared" si="50"/>
        <v>35.205432360799065</v>
      </c>
      <c r="P64" s="4">
        <f t="shared" si="37"/>
        <v>35.205432360799001</v>
      </c>
      <c r="Q64" s="14" t="s">
        <v>4036</v>
      </c>
      <c r="R64" s="4" t="str">
        <f t="shared" si="51"/>
        <v>33.23772973098629</v>
      </c>
      <c r="S64" s="4">
        <f t="shared" si="38"/>
        <v>33.237729730986203</v>
      </c>
      <c r="T64" s="14" t="s">
        <v>4188</v>
      </c>
      <c r="U64" s="4" t="str">
        <f t="shared" si="52"/>
        <v>22.769142578217586</v>
      </c>
      <c r="V64" s="4">
        <f t="shared" si="39"/>
        <v>22.769142578217501</v>
      </c>
      <c r="W64" s="14" t="s">
        <v>4340</v>
      </c>
      <c r="X64" s="4" t="str">
        <f t="shared" si="53"/>
        <v>50.25863393821684</v>
      </c>
      <c r="Y64" s="4">
        <f t="shared" si="40"/>
        <v>50.258633938216803</v>
      </c>
      <c r="Z64" s="14" t="s">
        <v>4492</v>
      </c>
      <c r="AA64" s="4" t="str">
        <f t="shared" si="54"/>
        <v>55.923826276797364</v>
      </c>
      <c r="AB64" s="4">
        <f t="shared" si="41"/>
        <v>55.9238262767973</v>
      </c>
      <c r="AC64" s="14" t="s">
        <v>4644</v>
      </c>
      <c r="AD64" s="4" t="str">
        <f t="shared" si="55"/>
        <v>42.06018109169156</v>
      </c>
      <c r="AE64" s="4">
        <f t="shared" si="42"/>
        <v>42.060181091691497</v>
      </c>
      <c r="AF64" s="4">
        <f t="shared" si="43"/>
        <v>40.579377335089461</v>
      </c>
      <c r="AG64">
        <f t="shared" si="44"/>
        <v>14.809781607395927</v>
      </c>
    </row>
    <row r="65" spans="1:33" x14ac:dyDescent="0.25">
      <c r="A65">
        <f t="shared" si="45"/>
        <v>61</v>
      </c>
      <c r="B65" s="14" t="s">
        <v>3277</v>
      </c>
      <c r="C65" s="4" t="str">
        <f t="shared" si="46"/>
        <v>46.877994031165045</v>
      </c>
      <c r="D65" s="4">
        <f t="shared" si="33"/>
        <v>46.877994031165002</v>
      </c>
      <c r="E65" s="19" t="s">
        <v>3429</v>
      </c>
      <c r="F65" s="4" t="str">
        <f t="shared" si="47"/>
        <v>23.81645387892945</v>
      </c>
      <c r="G65" s="4">
        <f t="shared" si="34"/>
        <v>23.816453878929401</v>
      </c>
      <c r="H65" s="14" t="s">
        <v>3581</v>
      </c>
      <c r="I65" s="4" t="str">
        <f t="shared" si="48"/>
        <v>28.15128219163056</v>
      </c>
      <c r="J65" s="4">
        <f t="shared" si="35"/>
        <v>28.1512821916305</v>
      </c>
      <c r="K65" s="14" t="s">
        <v>3733</v>
      </c>
      <c r="L65" s="4" t="str">
        <f t="shared" si="49"/>
        <v>66.40796471508853</v>
      </c>
      <c r="M65" s="4">
        <f t="shared" si="36"/>
        <v>66.407964715088497</v>
      </c>
      <c r="N65" s="14" t="s">
        <v>3885</v>
      </c>
      <c r="O65" s="4" t="str">
        <f t="shared" si="50"/>
        <v>27.22484778939281</v>
      </c>
      <c r="P65" s="4">
        <f t="shared" si="37"/>
        <v>27.2248477893928</v>
      </c>
      <c r="Q65" s="14" t="s">
        <v>4037</v>
      </c>
      <c r="R65" s="4" t="str">
        <f t="shared" si="51"/>
        <v>42.806120146698206</v>
      </c>
      <c r="S65" s="4">
        <f t="shared" si="38"/>
        <v>42.806120146698198</v>
      </c>
      <c r="T65" s="14" t="s">
        <v>4189</v>
      </c>
      <c r="U65" s="4" t="str">
        <f t="shared" si="52"/>
        <v>21.547544710685116</v>
      </c>
      <c r="V65" s="4">
        <f t="shared" si="39"/>
        <v>21.547544710685099</v>
      </c>
      <c r="W65" s="14" t="s">
        <v>4341</v>
      </c>
      <c r="X65" s="4" t="str">
        <f t="shared" si="53"/>
        <v>49.11646114124405</v>
      </c>
      <c r="Y65" s="4">
        <f t="shared" si="40"/>
        <v>49.116461141244002</v>
      </c>
      <c r="Z65" s="14" t="s">
        <v>4493</v>
      </c>
      <c r="AA65" s="4" t="str">
        <f t="shared" si="54"/>
        <v>58.02481941103753</v>
      </c>
      <c r="AB65" s="4">
        <f t="shared" si="41"/>
        <v>58.024819411037498</v>
      </c>
      <c r="AC65" s="14" t="s">
        <v>4645</v>
      </c>
      <c r="AD65" s="4" t="str">
        <f t="shared" si="55"/>
        <v>44.79575973084906</v>
      </c>
      <c r="AE65" s="4">
        <f t="shared" si="42"/>
        <v>44.795759730848999</v>
      </c>
      <c r="AF65" s="4">
        <f t="shared" si="43"/>
        <v>40.876924774671998</v>
      </c>
      <c r="AG65">
        <f t="shared" si="44"/>
        <v>15.209178262773394</v>
      </c>
    </row>
    <row r="66" spans="1:33" x14ac:dyDescent="0.25">
      <c r="A66">
        <f t="shared" si="45"/>
        <v>62</v>
      </c>
      <c r="B66" s="14" t="s">
        <v>3278</v>
      </c>
      <c r="C66" s="4" t="str">
        <f t="shared" si="46"/>
        <v>59.570755047124784</v>
      </c>
      <c r="D66" s="4">
        <f t="shared" si="33"/>
        <v>59.570755047124699</v>
      </c>
      <c r="E66" s="19" t="s">
        <v>3430</v>
      </c>
      <c r="F66" s="4" t="str">
        <f t="shared" si="47"/>
        <v>26.685400306811538</v>
      </c>
      <c r="G66" s="4">
        <f t="shared" si="34"/>
        <v>26.685400306811498</v>
      </c>
      <c r="H66" s="14" t="s">
        <v>3582</v>
      </c>
      <c r="I66" s="4" t="str">
        <f t="shared" si="48"/>
        <v>26.72559570159291</v>
      </c>
      <c r="J66" s="4">
        <f t="shared" si="35"/>
        <v>26.725595701592901</v>
      </c>
      <c r="K66" s="14" t="s">
        <v>3734</v>
      </c>
      <c r="L66" s="4" t="str">
        <f t="shared" si="49"/>
        <v>65.62738540400638</v>
      </c>
      <c r="M66" s="4">
        <f t="shared" si="36"/>
        <v>65.627385404006304</v>
      </c>
      <c r="N66" s="14" t="s">
        <v>3886</v>
      </c>
      <c r="O66" s="4" t="str">
        <f t="shared" si="50"/>
        <v>43.94018803020304</v>
      </c>
      <c r="P66" s="4">
        <f t="shared" si="37"/>
        <v>43.940188030202997</v>
      </c>
      <c r="Q66" s="14" t="s">
        <v>4038</v>
      </c>
      <c r="R66" s="4" t="str">
        <f t="shared" si="51"/>
        <v>30.741738356226648</v>
      </c>
      <c r="S66" s="4">
        <f t="shared" si="38"/>
        <v>30.741738356226598</v>
      </c>
      <c r="T66" s="14" t="s">
        <v>4190</v>
      </c>
      <c r="U66" s="4" t="str">
        <f t="shared" si="52"/>
        <v>30.46992751898829</v>
      </c>
      <c r="V66" s="4">
        <f t="shared" si="39"/>
        <v>30.4699275189882</v>
      </c>
      <c r="W66" s="14" t="s">
        <v>4342</v>
      </c>
      <c r="X66" s="4" t="str">
        <f t="shared" si="53"/>
        <v>58.76186775398939</v>
      </c>
      <c r="Y66" s="4">
        <f t="shared" si="40"/>
        <v>58.7618677539893</v>
      </c>
      <c r="Z66" s="14" t="s">
        <v>4494</v>
      </c>
      <c r="AA66" s="4" t="str">
        <f t="shared" si="54"/>
        <v>50.40822980314797</v>
      </c>
      <c r="AB66" s="4">
        <f t="shared" si="41"/>
        <v>50.408229803147897</v>
      </c>
      <c r="AC66" s="14" t="s">
        <v>4646</v>
      </c>
      <c r="AD66" s="4" t="str">
        <f t="shared" si="55"/>
        <v>39.917048300689274</v>
      </c>
      <c r="AE66" s="4">
        <f t="shared" si="42"/>
        <v>39.917048300689203</v>
      </c>
      <c r="AF66" s="4">
        <f t="shared" si="43"/>
        <v>43.284813622277952</v>
      </c>
      <c r="AG66">
        <f t="shared" si="44"/>
        <v>14.673385911633165</v>
      </c>
    </row>
    <row r="67" spans="1:33" x14ac:dyDescent="0.25">
      <c r="A67">
        <f t="shared" si="45"/>
        <v>63</v>
      </c>
      <c r="B67" s="14" t="s">
        <v>3279</v>
      </c>
      <c r="C67" s="4" t="str">
        <f t="shared" si="46"/>
        <v>56.55728419148964</v>
      </c>
      <c r="D67" s="4">
        <f t="shared" si="33"/>
        <v>56.5572841914896</v>
      </c>
      <c r="E67" s="19" t="s">
        <v>3431</v>
      </c>
      <c r="F67" s="4" t="str">
        <f t="shared" si="47"/>
        <v>23.18559806889342</v>
      </c>
      <c r="G67" s="4">
        <f t="shared" si="34"/>
        <v>23.185598068893398</v>
      </c>
      <c r="H67" s="14" t="s">
        <v>3583</v>
      </c>
      <c r="I67" s="4" t="str">
        <f t="shared" si="48"/>
        <v>34.470883511462546</v>
      </c>
      <c r="J67" s="4">
        <f t="shared" si="35"/>
        <v>34.470883511462503</v>
      </c>
      <c r="K67" s="14" t="s">
        <v>3735</v>
      </c>
      <c r="L67" s="4" t="str">
        <f t="shared" si="49"/>
        <v>61.60679975746041</v>
      </c>
      <c r="M67" s="4">
        <f t="shared" si="36"/>
        <v>61.606799757460401</v>
      </c>
      <c r="N67" s="14" t="s">
        <v>3887</v>
      </c>
      <c r="O67" s="4" t="str">
        <f t="shared" si="50"/>
        <v>50.801835172933366</v>
      </c>
      <c r="P67" s="4">
        <f t="shared" si="37"/>
        <v>50.801835172933302</v>
      </c>
      <c r="Q67" s="14" t="s">
        <v>4039</v>
      </c>
      <c r="R67" s="4" t="str">
        <f t="shared" si="51"/>
        <v>43.469993908908926</v>
      </c>
      <c r="S67" s="4">
        <f t="shared" si="38"/>
        <v>43.469993908908897</v>
      </c>
      <c r="T67" s="14" t="s">
        <v>4191</v>
      </c>
      <c r="U67" s="4" t="str">
        <f t="shared" si="52"/>
        <v>22.974278840126157</v>
      </c>
      <c r="V67" s="4">
        <f t="shared" si="39"/>
        <v>22.9742788401261</v>
      </c>
      <c r="W67" s="14" t="s">
        <v>4343</v>
      </c>
      <c r="X67" s="4" t="str">
        <f t="shared" si="53"/>
        <v>56.688021590709454</v>
      </c>
      <c r="Y67" s="4">
        <f t="shared" si="40"/>
        <v>56.688021590709397</v>
      </c>
      <c r="Z67" s="14" t="s">
        <v>4495</v>
      </c>
      <c r="AA67" s="4" t="str">
        <f t="shared" si="54"/>
        <v>56.879793364922726</v>
      </c>
      <c r="AB67" s="4">
        <f t="shared" si="41"/>
        <v>56.879793364922698</v>
      </c>
      <c r="AC67" s="14" t="s">
        <v>4647</v>
      </c>
      <c r="AD67" s="4" t="str">
        <f t="shared" si="55"/>
        <v>49.32259287703262</v>
      </c>
      <c r="AE67" s="4">
        <f t="shared" si="42"/>
        <v>49.322592877032598</v>
      </c>
      <c r="AF67" s="4">
        <f t="shared" si="43"/>
        <v>45.595708128393895</v>
      </c>
      <c r="AG67">
        <f t="shared" si="44"/>
        <v>14.181745351252136</v>
      </c>
    </row>
    <row r="68" spans="1:33" x14ac:dyDescent="0.25">
      <c r="A68">
        <f t="shared" si="45"/>
        <v>64</v>
      </c>
      <c r="B68" s="14" t="s">
        <v>3280</v>
      </c>
      <c r="C68" s="4" t="str">
        <f t="shared" si="46"/>
        <v>57.26908062907974</v>
      </c>
      <c r="D68" s="4">
        <f t="shared" si="33"/>
        <v>57.269080629079703</v>
      </c>
      <c r="E68" s="19" t="s">
        <v>3432</v>
      </c>
      <c r="F68" s="4" t="str">
        <f t="shared" si="47"/>
        <v>26.67247038446854</v>
      </c>
      <c r="G68" s="4">
        <f t="shared" si="34"/>
        <v>26.6724703844685</v>
      </c>
      <c r="H68" s="14" t="s">
        <v>3584</v>
      </c>
      <c r="I68" s="4" t="str">
        <f t="shared" si="48"/>
        <v>26.706801405887592</v>
      </c>
      <c r="J68" s="4">
        <f t="shared" si="35"/>
        <v>26.7068014058875</v>
      </c>
      <c r="K68" s="14" t="s">
        <v>3736</v>
      </c>
      <c r="L68" s="4" t="str">
        <f t="shared" si="49"/>
        <v>58.59890484653897</v>
      </c>
      <c r="M68" s="4">
        <f t="shared" si="36"/>
        <v>58.5989048465389</v>
      </c>
      <c r="N68" s="14" t="s">
        <v>3888</v>
      </c>
      <c r="O68" s="4" t="str">
        <f t="shared" si="50"/>
        <v>43.24509607949064</v>
      </c>
      <c r="P68" s="4">
        <f t="shared" si="37"/>
        <v>43.245096079490601</v>
      </c>
      <c r="Q68" s="14" t="s">
        <v>4040</v>
      </c>
      <c r="R68" s="4" t="str">
        <f t="shared" si="51"/>
        <v>37.850490559961855</v>
      </c>
      <c r="S68" s="4">
        <f t="shared" si="38"/>
        <v>37.850490559961798</v>
      </c>
      <c r="T68" s="14" t="s">
        <v>4192</v>
      </c>
      <c r="U68" s="4" t="str">
        <f t="shared" si="52"/>
        <v>21.64776639800595</v>
      </c>
      <c r="V68" s="4">
        <f t="shared" si="39"/>
        <v>21.647766398005899</v>
      </c>
      <c r="W68" s="14" t="s">
        <v>4344</v>
      </c>
      <c r="X68" s="4" t="str">
        <f t="shared" si="53"/>
        <v>58.06877184384943</v>
      </c>
      <c r="Y68" s="4">
        <f t="shared" si="40"/>
        <v>58.068771843849397</v>
      </c>
      <c r="Z68" s="14" t="s">
        <v>4496</v>
      </c>
      <c r="AA68" s="4" t="str">
        <f t="shared" si="54"/>
        <v>53.16298089928824</v>
      </c>
      <c r="AB68" s="4">
        <f t="shared" si="41"/>
        <v>53.1629808992882</v>
      </c>
      <c r="AC68" s="14" t="s">
        <v>4648</v>
      </c>
      <c r="AD68" s="4" t="str">
        <f t="shared" si="55"/>
        <v>39.68618154499832</v>
      </c>
      <c r="AE68" s="4">
        <f t="shared" si="42"/>
        <v>39.686181544998298</v>
      </c>
      <c r="AF68" s="4">
        <f t="shared" si="43"/>
        <v>42.290854459156876</v>
      </c>
      <c r="AG68">
        <f t="shared" si="44"/>
        <v>14.133455274443184</v>
      </c>
    </row>
    <row r="69" spans="1:33" x14ac:dyDescent="0.25">
      <c r="A69">
        <f t="shared" si="45"/>
        <v>65</v>
      </c>
      <c r="B69" s="14" t="s">
        <v>3281</v>
      </c>
      <c r="C69" s="4" t="str">
        <f t="shared" si="46"/>
        <v>55.92470002382271</v>
      </c>
      <c r="D69" s="4">
        <f t="shared" ref="D69:D100" si="56">C69+0</f>
        <v>55.924700023822702</v>
      </c>
      <c r="E69" s="19" t="s">
        <v>3433</v>
      </c>
      <c r="F69" s="4" t="str">
        <f t="shared" si="47"/>
        <v>30.867409862061276</v>
      </c>
      <c r="G69" s="4">
        <f t="shared" ref="G69:G100" si="57">F69+0</f>
        <v>30.867409862061201</v>
      </c>
      <c r="H69" s="14" t="s">
        <v>3585</v>
      </c>
      <c r="I69" s="4" t="str">
        <f t="shared" si="48"/>
        <v>30.117221048092517</v>
      </c>
      <c r="J69" s="4">
        <f t="shared" ref="J69:J100" si="58">I69+0</f>
        <v>30.1172210480925</v>
      </c>
      <c r="K69" s="14" t="s">
        <v>3737</v>
      </c>
      <c r="L69" s="4" t="str">
        <f t="shared" si="49"/>
        <v>60.144329679696554</v>
      </c>
      <c r="M69" s="4">
        <f t="shared" ref="M69:M100" si="59">L69+0</f>
        <v>60.144329679696497</v>
      </c>
      <c r="N69" s="14" t="s">
        <v>3889</v>
      </c>
      <c r="O69" s="4" t="str">
        <f t="shared" si="50"/>
        <v>34.40632685405223</v>
      </c>
      <c r="P69" s="4">
        <f t="shared" ref="P69:P100" si="60">O69+0</f>
        <v>34.406326854052203</v>
      </c>
      <c r="Q69" s="14" t="s">
        <v>4041</v>
      </c>
      <c r="R69" s="4" t="str">
        <f t="shared" si="51"/>
        <v>52.04416139737869</v>
      </c>
      <c r="S69" s="4">
        <f t="shared" ref="S69:S100" si="61">R69+0</f>
        <v>52.044161397378602</v>
      </c>
      <c r="T69" s="14" t="s">
        <v>4193</v>
      </c>
      <c r="U69" s="4" t="str">
        <f t="shared" si="52"/>
        <v>21.930449936450184</v>
      </c>
      <c r="V69" s="4">
        <f t="shared" ref="V69:V100" si="62">U69+0</f>
        <v>21.930449936450099</v>
      </c>
      <c r="W69" s="14" t="s">
        <v>4345</v>
      </c>
      <c r="X69" s="4" t="str">
        <f t="shared" si="53"/>
        <v>46.348428707333184</v>
      </c>
      <c r="Y69" s="4">
        <f t="shared" ref="Y69:Y100" si="63">X69+0</f>
        <v>46.348428707333099</v>
      </c>
      <c r="Z69" s="14" t="s">
        <v>4497</v>
      </c>
      <c r="AA69" s="4" t="str">
        <f t="shared" si="54"/>
        <v>56.339000996830954</v>
      </c>
      <c r="AB69" s="4">
        <f t="shared" ref="AB69:AB100" si="64">AA69+0</f>
        <v>56.339000996830897</v>
      </c>
      <c r="AC69" s="14" t="s">
        <v>4649</v>
      </c>
      <c r="AD69" s="4" t="str">
        <f t="shared" si="55"/>
        <v>37.442230334370635</v>
      </c>
      <c r="AE69" s="4">
        <f t="shared" ref="AE69:AE100" si="65">AD69+0</f>
        <v>37.442230334370599</v>
      </c>
      <c r="AF69" s="4">
        <f t="shared" ref="AF69:AF100" si="66">(D69+G69+J69+M69+P69+S69+V69+Y69+AB69+AE69)/10</f>
        <v>42.556425884008839</v>
      </c>
      <c r="AG69">
        <f t="shared" ref="AG69:AG100" si="67">_xlfn.STDEV.S(D69,G69,J69,M69,P69,S69,V69,Y69,AB69,AE69)</f>
        <v>13.29903007050792</v>
      </c>
    </row>
    <row r="70" spans="1:33" x14ac:dyDescent="0.25">
      <c r="A70">
        <f t="shared" ref="A70:A104" si="68">A69+1</f>
        <v>66</v>
      </c>
      <c r="B70" s="14" t="s">
        <v>3282</v>
      </c>
      <c r="C70" s="4" t="str">
        <f t="shared" si="46"/>
        <v>61.587043745413325</v>
      </c>
      <c r="D70" s="4">
        <f t="shared" si="56"/>
        <v>61.587043745413297</v>
      </c>
      <c r="E70" s="19" t="s">
        <v>3434</v>
      </c>
      <c r="F70" s="4" t="str">
        <f t="shared" si="47"/>
        <v>34.34113903385627</v>
      </c>
      <c r="G70" s="4">
        <f t="shared" si="57"/>
        <v>34.341139033856201</v>
      </c>
      <c r="H70" s="14" t="s">
        <v>3586</v>
      </c>
      <c r="I70" s="4" t="str">
        <f t="shared" si="48"/>
        <v>37.678499413427616</v>
      </c>
      <c r="J70" s="4">
        <f t="shared" si="58"/>
        <v>37.678499413427602</v>
      </c>
      <c r="K70" s="14" t="s">
        <v>3738</v>
      </c>
      <c r="L70" s="4" t="str">
        <f t="shared" si="49"/>
        <v>54.11215038871389</v>
      </c>
      <c r="M70" s="4">
        <f t="shared" si="59"/>
        <v>54.1121503887138</v>
      </c>
      <c r="N70" s="14" t="s">
        <v>3890</v>
      </c>
      <c r="O70" s="4" t="str">
        <f t="shared" si="50"/>
        <v>30.232247094114996</v>
      </c>
      <c r="P70" s="4">
        <f t="shared" si="60"/>
        <v>30.2322470941149</v>
      </c>
      <c r="Q70" s="14" t="s">
        <v>4042</v>
      </c>
      <c r="R70" s="4" t="str">
        <f t="shared" si="51"/>
        <v>49.13216207424634</v>
      </c>
      <c r="S70" s="4">
        <f t="shared" si="61"/>
        <v>49.132162074246303</v>
      </c>
      <c r="T70" s="14" t="s">
        <v>4194</v>
      </c>
      <c r="U70" s="4" t="str">
        <f t="shared" si="52"/>
        <v>22.338852792145683</v>
      </c>
      <c r="V70" s="4">
        <f t="shared" si="62"/>
        <v>22.338852792145602</v>
      </c>
      <c r="W70" s="14" t="s">
        <v>4346</v>
      </c>
      <c r="X70" s="4" t="str">
        <f t="shared" si="53"/>
        <v>63.258886152964976</v>
      </c>
      <c r="Y70" s="4">
        <f t="shared" si="63"/>
        <v>63.258886152964898</v>
      </c>
      <c r="Z70" s="14" t="s">
        <v>4498</v>
      </c>
      <c r="AA70" s="4" t="str">
        <f t="shared" si="54"/>
        <v>59.429582910317876</v>
      </c>
      <c r="AB70" s="4">
        <f t="shared" si="64"/>
        <v>59.429582910317798</v>
      </c>
      <c r="AC70" s="14" t="s">
        <v>4650</v>
      </c>
      <c r="AD70" s="4" t="str">
        <f t="shared" si="55"/>
        <v>40.330224287953335</v>
      </c>
      <c r="AE70" s="4">
        <f t="shared" si="65"/>
        <v>40.3302242879533</v>
      </c>
      <c r="AF70" s="4">
        <f t="shared" si="66"/>
        <v>45.244078789315367</v>
      </c>
      <c r="AG70">
        <f t="shared" si="67"/>
        <v>14.28626660696006</v>
      </c>
    </row>
    <row r="71" spans="1:33" x14ac:dyDescent="0.25">
      <c r="A71">
        <f t="shared" si="68"/>
        <v>67</v>
      </c>
      <c r="B71" s="14" t="s">
        <v>3283</v>
      </c>
      <c r="C71" s="4" t="str">
        <f t="shared" si="46"/>
        <v>57.461240265435904</v>
      </c>
      <c r="D71" s="4">
        <f t="shared" si="56"/>
        <v>57.461240265435897</v>
      </c>
      <c r="E71" s="19" t="s">
        <v>3435</v>
      </c>
      <c r="F71" s="4" t="str">
        <f t="shared" si="47"/>
        <v>30.51372834362212</v>
      </c>
      <c r="G71" s="4">
        <f t="shared" si="57"/>
        <v>30.513728343622098</v>
      </c>
      <c r="H71" s="14" t="s">
        <v>3587</v>
      </c>
      <c r="I71" s="4" t="str">
        <f t="shared" si="48"/>
        <v>24.298816233832166</v>
      </c>
      <c r="J71" s="4">
        <f t="shared" si="58"/>
        <v>24.298816233832099</v>
      </c>
      <c r="K71" s="14" t="s">
        <v>3739</v>
      </c>
      <c r="L71" s="4" t="str">
        <f t="shared" si="49"/>
        <v>53.004023293962256</v>
      </c>
      <c r="M71" s="4">
        <f t="shared" si="59"/>
        <v>53.004023293962199</v>
      </c>
      <c r="N71" s="14" t="s">
        <v>3891</v>
      </c>
      <c r="O71" s="4" t="str">
        <f t="shared" si="50"/>
        <v>31.64166417547895</v>
      </c>
      <c r="P71" s="4">
        <f t="shared" si="60"/>
        <v>31.641664175478901</v>
      </c>
      <c r="Q71" s="14" t="s">
        <v>4043</v>
      </c>
      <c r="R71" s="4" t="str">
        <f t="shared" si="51"/>
        <v>38.472496109106466</v>
      </c>
      <c r="S71" s="4">
        <f t="shared" si="61"/>
        <v>38.472496109106402</v>
      </c>
      <c r="T71" s="14" t="s">
        <v>4195</v>
      </c>
      <c r="U71" s="4" t="str">
        <f t="shared" si="52"/>
        <v>19.96442925013942</v>
      </c>
      <c r="V71" s="4">
        <f t="shared" si="62"/>
        <v>19.9644292501394</v>
      </c>
      <c r="W71" s="14" t="s">
        <v>4347</v>
      </c>
      <c r="X71" s="4" t="str">
        <f t="shared" si="53"/>
        <v>66.42387839155714</v>
      </c>
      <c r="Y71" s="4">
        <f t="shared" si="63"/>
        <v>66.423878391557096</v>
      </c>
      <c r="Z71" s="14" t="s">
        <v>4499</v>
      </c>
      <c r="AA71" s="4" t="str">
        <f t="shared" si="54"/>
        <v>54.307605387134515</v>
      </c>
      <c r="AB71" s="4">
        <f t="shared" si="64"/>
        <v>54.307605387134501</v>
      </c>
      <c r="AC71" s="14" t="s">
        <v>4651</v>
      </c>
      <c r="AD71" s="4" t="str">
        <f t="shared" si="55"/>
        <v>43.440988361317004</v>
      </c>
      <c r="AE71" s="4">
        <f t="shared" si="65"/>
        <v>43.440988361316997</v>
      </c>
      <c r="AF71" s="4">
        <f t="shared" si="66"/>
        <v>41.952886981158557</v>
      </c>
      <c r="AG71">
        <f t="shared" si="67"/>
        <v>15.494683111944834</v>
      </c>
    </row>
    <row r="72" spans="1:33" x14ac:dyDescent="0.25">
      <c r="A72">
        <f t="shared" si="68"/>
        <v>68</v>
      </c>
      <c r="B72" s="14" t="s">
        <v>3284</v>
      </c>
      <c r="C72" s="4" t="str">
        <f t="shared" si="46"/>
        <v>60.53120137836621</v>
      </c>
      <c r="D72" s="4">
        <f t="shared" si="56"/>
        <v>60.531201378366198</v>
      </c>
      <c r="E72" s="19" t="s">
        <v>3436</v>
      </c>
      <c r="F72" s="4" t="str">
        <f t="shared" si="47"/>
        <v>24.7822591474334</v>
      </c>
      <c r="G72" s="4">
        <f t="shared" si="57"/>
        <v>24.7822591474334</v>
      </c>
      <c r="H72" s="14" t="s">
        <v>3588</v>
      </c>
      <c r="I72" s="4" t="str">
        <f t="shared" si="48"/>
        <v>31.69242205084354</v>
      </c>
      <c r="J72" s="4">
        <f t="shared" si="58"/>
        <v>31.692422050843501</v>
      </c>
      <c r="K72" s="14" t="s">
        <v>3740</v>
      </c>
      <c r="L72" s="4" t="str">
        <f t="shared" si="49"/>
        <v>58.40993619748743</v>
      </c>
      <c r="M72" s="4">
        <f t="shared" si="59"/>
        <v>58.409936197487397</v>
      </c>
      <c r="N72" s="14" t="s">
        <v>3892</v>
      </c>
      <c r="O72" s="4" t="str">
        <f t="shared" si="50"/>
        <v>30.967718305260764</v>
      </c>
      <c r="P72" s="4">
        <f t="shared" si="60"/>
        <v>30.9677183052607</v>
      </c>
      <c r="Q72" s="14" t="s">
        <v>4044</v>
      </c>
      <c r="R72" s="4" t="str">
        <f t="shared" si="51"/>
        <v>39.68598660953438</v>
      </c>
      <c r="S72" s="4">
        <f t="shared" si="61"/>
        <v>39.685986609534297</v>
      </c>
      <c r="T72" s="14" t="s">
        <v>4196</v>
      </c>
      <c r="U72" s="4" t="str">
        <f t="shared" si="52"/>
        <v>26.807226391586823</v>
      </c>
      <c r="V72" s="4">
        <f t="shared" si="62"/>
        <v>26.807226391586799</v>
      </c>
      <c r="W72" s="14" t="s">
        <v>4348</v>
      </c>
      <c r="X72" s="4" t="str">
        <f t="shared" si="53"/>
        <v>56.65163524545809</v>
      </c>
      <c r="Y72" s="4">
        <f t="shared" si="63"/>
        <v>56.651635245458003</v>
      </c>
      <c r="Z72" s="14" t="s">
        <v>4500</v>
      </c>
      <c r="AA72" s="4" t="str">
        <f t="shared" si="54"/>
        <v>54.17632596018141</v>
      </c>
      <c r="AB72" s="4">
        <f t="shared" si="64"/>
        <v>54.176325960181401</v>
      </c>
      <c r="AC72" s="14" t="s">
        <v>4652</v>
      </c>
      <c r="AD72" s="4" t="str">
        <f t="shared" si="55"/>
        <v>43.799302218871915</v>
      </c>
      <c r="AE72" s="4">
        <f t="shared" si="65"/>
        <v>43.799302218871901</v>
      </c>
      <c r="AF72" s="4">
        <f t="shared" si="66"/>
        <v>42.750401350502358</v>
      </c>
      <c r="AG72">
        <f t="shared" si="67"/>
        <v>13.879698431386499</v>
      </c>
    </row>
    <row r="73" spans="1:33" x14ac:dyDescent="0.25">
      <c r="A73">
        <f t="shared" si="68"/>
        <v>69</v>
      </c>
      <c r="B73" s="14" t="s">
        <v>3285</v>
      </c>
      <c r="C73" s="4" t="str">
        <f t="shared" si="46"/>
        <v>50.236329294893025</v>
      </c>
      <c r="D73" s="4">
        <f t="shared" si="56"/>
        <v>50.236329294892997</v>
      </c>
      <c r="E73" s="19" t="s">
        <v>3437</v>
      </c>
      <c r="F73" s="4" t="str">
        <f t="shared" si="47"/>
        <v>29.06667915268897</v>
      </c>
      <c r="G73" s="4">
        <f t="shared" si="57"/>
        <v>29.066679152688899</v>
      </c>
      <c r="H73" s="14" t="s">
        <v>3589</v>
      </c>
      <c r="I73" s="4" t="str">
        <f t="shared" si="48"/>
        <v>29.001293238698036</v>
      </c>
      <c r="J73" s="4">
        <f t="shared" si="58"/>
        <v>29.001293238698</v>
      </c>
      <c r="K73" s="14" t="s">
        <v>3741</v>
      </c>
      <c r="L73" s="4" t="str">
        <f t="shared" si="49"/>
        <v>54.577550431841736</v>
      </c>
      <c r="M73" s="4">
        <f t="shared" si="59"/>
        <v>54.577550431841701</v>
      </c>
      <c r="N73" s="14" t="s">
        <v>3893</v>
      </c>
      <c r="O73" s="4" t="str">
        <f t="shared" si="50"/>
        <v>34.48014221537395</v>
      </c>
      <c r="P73" s="4">
        <f t="shared" si="60"/>
        <v>34.480142215373903</v>
      </c>
      <c r="Q73" s="14" t="s">
        <v>4045</v>
      </c>
      <c r="R73" s="4" t="str">
        <f t="shared" si="51"/>
        <v>32.31953109864771</v>
      </c>
      <c r="S73" s="4">
        <f t="shared" si="61"/>
        <v>32.319531098647701</v>
      </c>
      <c r="T73" s="14" t="s">
        <v>4197</v>
      </c>
      <c r="U73" s="4" t="str">
        <f t="shared" si="52"/>
        <v>21.09235286768883</v>
      </c>
      <c r="V73" s="4">
        <f t="shared" si="62"/>
        <v>21.092352867688799</v>
      </c>
      <c r="W73" s="14" t="s">
        <v>4349</v>
      </c>
      <c r="X73" s="4" t="str">
        <f t="shared" si="53"/>
        <v>71.57800255567759</v>
      </c>
      <c r="Y73" s="4">
        <f t="shared" si="63"/>
        <v>71.5780025556775</v>
      </c>
      <c r="Z73" s="14" t="s">
        <v>4501</v>
      </c>
      <c r="AA73" s="4" t="str">
        <f t="shared" si="54"/>
        <v>52.561930918207814</v>
      </c>
      <c r="AB73" s="4">
        <f t="shared" si="64"/>
        <v>52.5619309182078</v>
      </c>
      <c r="AC73" s="14" t="s">
        <v>4653</v>
      </c>
      <c r="AD73" s="4" t="str">
        <f t="shared" si="55"/>
        <v>42.28492837891925</v>
      </c>
      <c r="AE73" s="4">
        <f t="shared" si="65"/>
        <v>42.284928378919197</v>
      </c>
      <c r="AF73" s="4">
        <f t="shared" si="66"/>
        <v>41.719874015263642</v>
      </c>
      <c r="AG73">
        <f t="shared" si="67"/>
        <v>15.403345982098481</v>
      </c>
    </row>
    <row r="74" spans="1:33" x14ac:dyDescent="0.25">
      <c r="A74">
        <f t="shared" si="68"/>
        <v>70</v>
      </c>
      <c r="B74" s="14" t="s">
        <v>3286</v>
      </c>
      <c r="C74" s="4" t="str">
        <f t="shared" si="46"/>
        <v>45.30752620438183</v>
      </c>
      <c r="D74" s="4">
        <f t="shared" si="56"/>
        <v>45.307526204381801</v>
      </c>
      <c r="E74" s="19" t="s">
        <v>3438</v>
      </c>
      <c r="F74" s="4" t="str">
        <f t="shared" si="47"/>
        <v>25.88489665187749</v>
      </c>
      <c r="G74" s="4">
        <f t="shared" si="57"/>
        <v>25.884896651877401</v>
      </c>
      <c r="H74" s="14" t="s">
        <v>3590</v>
      </c>
      <c r="I74" s="4" t="str">
        <f t="shared" si="48"/>
        <v>37.276638185071064</v>
      </c>
      <c r="J74" s="4">
        <f t="shared" si="58"/>
        <v>37.276638185071</v>
      </c>
      <c r="K74" s="14" t="s">
        <v>3742</v>
      </c>
      <c r="L74" s="4" t="str">
        <f t="shared" si="49"/>
        <v>54.04437033100008</v>
      </c>
      <c r="M74" s="4">
        <f t="shared" si="59"/>
        <v>54.044370331000003</v>
      </c>
      <c r="N74" s="14" t="s">
        <v>3894</v>
      </c>
      <c r="O74" s="4" t="str">
        <f t="shared" si="50"/>
        <v>32.28983165806912</v>
      </c>
      <c r="P74" s="4">
        <f t="shared" si="60"/>
        <v>32.289831658069097</v>
      </c>
      <c r="Q74" s="14" t="s">
        <v>4046</v>
      </c>
      <c r="R74" s="4" t="str">
        <f t="shared" si="51"/>
        <v>33.44116802289891</v>
      </c>
      <c r="S74" s="4">
        <f t="shared" si="61"/>
        <v>33.4411680228989</v>
      </c>
      <c r="T74" s="14" t="s">
        <v>4198</v>
      </c>
      <c r="U74" s="4" t="str">
        <f t="shared" si="52"/>
        <v>20.73010237041901</v>
      </c>
      <c r="V74" s="4">
        <f t="shared" si="62"/>
        <v>20.730102370419001</v>
      </c>
      <c r="W74" s="14" t="s">
        <v>4350</v>
      </c>
      <c r="X74" s="4" t="str">
        <f t="shared" si="53"/>
        <v>53.591608581583465</v>
      </c>
      <c r="Y74" s="4">
        <f t="shared" si="63"/>
        <v>53.591608581583401</v>
      </c>
      <c r="Z74" s="14" t="s">
        <v>4502</v>
      </c>
      <c r="AA74" s="4" t="str">
        <f t="shared" si="54"/>
        <v>54.35144453419559</v>
      </c>
      <c r="AB74" s="4">
        <f t="shared" si="64"/>
        <v>54.351444534195501</v>
      </c>
      <c r="AC74" s="14" t="s">
        <v>4654</v>
      </c>
      <c r="AD74" s="4" t="str">
        <f t="shared" si="55"/>
        <v>40.05813388034061</v>
      </c>
      <c r="AE74" s="4">
        <f t="shared" si="65"/>
        <v>40.058133880340598</v>
      </c>
      <c r="AF74" s="4">
        <f t="shared" si="66"/>
        <v>39.697572041983669</v>
      </c>
      <c r="AG74">
        <f t="shared" si="67"/>
        <v>11.998358586027784</v>
      </c>
    </row>
    <row r="75" spans="1:33" x14ac:dyDescent="0.25">
      <c r="A75">
        <f t="shared" si="68"/>
        <v>71</v>
      </c>
      <c r="B75" s="14" t="s">
        <v>3287</v>
      </c>
      <c r="C75" s="4" t="str">
        <f t="shared" si="46"/>
        <v>50.84186467185075</v>
      </c>
      <c r="D75" s="4">
        <f t="shared" si="56"/>
        <v>50.841864671850701</v>
      </c>
      <c r="E75" s="19" t="s">
        <v>3439</v>
      </c>
      <c r="F75" s="4" t="str">
        <f t="shared" si="47"/>
        <v>27.76142628191139</v>
      </c>
      <c r="G75" s="4">
        <f t="shared" si="57"/>
        <v>27.761426281911302</v>
      </c>
      <c r="H75" s="14" t="s">
        <v>3591</v>
      </c>
      <c r="I75" s="4" t="str">
        <f t="shared" si="48"/>
        <v>42.0122916428025</v>
      </c>
      <c r="J75" s="4">
        <f t="shared" si="58"/>
        <v>42.012291642802502</v>
      </c>
      <c r="K75" s="14" t="s">
        <v>3743</v>
      </c>
      <c r="L75" s="4" t="str">
        <f t="shared" si="49"/>
        <v>48.70210077339622</v>
      </c>
      <c r="M75" s="4">
        <f t="shared" si="59"/>
        <v>48.702100773396197</v>
      </c>
      <c r="N75" s="14" t="s">
        <v>3895</v>
      </c>
      <c r="O75" s="4" t="str">
        <f t="shared" si="50"/>
        <v>27.919452209735795</v>
      </c>
      <c r="P75" s="4">
        <f t="shared" si="60"/>
        <v>27.919452209735699</v>
      </c>
      <c r="Q75" s="14" t="s">
        <v>4047</v>
      </c>
      <c r="R75" s="4" t="str">
        <f t="shared" si="51"/>
        <v>38.30817796056555</v>
      </c>
      <c r="S75" s="4">
        <f t="shared" si="61"/>
        <v>38.308177960565502</v>
      </c>
      <c r="T75" s="14" t="s">
        <v>4199</v>
      </c>
      <c r="U75" s="4" t="str">
        <f t="shared" si="52"/>
        <v>29.588225692029503</v>
      </c>
      <c r="V75" s="4">
        <f t="shared" si="62"/>
        <v>29.5882256920295</v>
      </c>
      <c r="W75" s="14" t="s">
        <v>4351</v>
      </c>
      <c r="X75" s="4" t="str">
        <f t="shared" si="53"/>
        <v>46.02442992460123</v>
      </c>
      <c r="Y75" s="4">
        <f t="shared" si="63"/>
        <v>46.024429924601201</v>
      </c>
      <c r="Z75" s="14" t="s">
        <v>4503</v>
      </c>
      <c r="AA75" s="4" t="str">
        <f t="shared" si="54"/>
        <v>57.29058362657552</v>
      </c>
      <c r="AB75" s="4">
        <f t="shared" si="64"/>
        <v>57.290583626575497</v>
      </c>
      <c r="AC75" s="14" t="s">
        <v>4655</v>
      </c>
      <c r="AD75" s="4" t="str">
        <f t="shared" si="55"/>
        <v>42.91289521423868</v>
      </c>
      <c r="AE75" s="4">
        <f t="shared" si="65"/>
        <v>42.912895214238603</v>
      </c>
      <c r="AF75" s="4">
        <f t="shared" si="66"/>
        <v>41.136144799770669</v>
      </c>
      <c r="AG75">
        <f t="shared" si="67"/>
        <v>10.19338717688335</v>
      </c>
    </row>
    <row r="76" spans="1:33" x14ac:dyDescent="0.25">
      <c r="A76">
        <f t="shared" si="68"/>
        <v>72</v>
      </c>
      <c r="B76" s="14" t="s">
        <v>3288</v>
      </c>
      <c r="C76" s="4" t="str">
        <f t="shared" si="46"/>
        <v>52.77993778068632</v>
      </c>
      <c r="D76" s="4">
        <f t="shared" si="56"/>
        <v>52.779937780686303</v>
      </c>
      <c r="E76" s="19" t="s">
        <v>3440</v>
      </c>
      <c r="F76" s="4" t="str">
        <f t="shared" si="47"/>
        <v>23.835085125219816</v>
      </c>
      <c r="G76" s="4">
        <f t="shared" si="57"/>
        <v>23.835085125219798</v>
      </c>
      <c r="H76" s="14" t="s">
        <v>3592</v>
      </c>
      <c r="I76" s="4" t="str">
        <f t="shared" si="48"/>
        <v>24.568577862880396</v>
      </c>
      <c r="J76" s="4">
        <f t="shared" si="58"/>
        <v>24.5685778628803</v>
      </c>
      <c r="K76" s="14" t="s">
        <v>3744</v>
      </c>
      <c r="L76" s="4" t="str">
        <f t="shared" si="49"/>
        <v>50.849656121389174</v>
      </c>
      <c r="M76" s="4">
        <f t="shared" si="59"/>
        <v>50.849656121389103</v>
      </c>
      <c r="N76" s="14" t="s">
        <v>3896</v>
      </c>
      <c r="O76" s="4" t="str">
        <f t="shared" si="50"/>
        <v>30.242985100280787</v>
      </c>
      <c r="P76" s="4">
        <f t="shared" si="60"/>
        <v>30.242985100280698</v>
      </c>
      <c r="Q76" s="14" t="s">
        <v>4048</v>
      </c>
      <c r="R76" s="4" t="str">
        <f t="shared" si="51"/>
        <v>37.04878456714589</v>
      </c>
      <c r="S76" s="4">
        <f t="shared" si="61"/>
        <v>37.048784567145802</v>
      </c>
      <c r="T76" s="14" t="s">
        <v>4200</v>
      </c>
      <c r="U76" s="4" t="str">
        <f t="shared" si="52"/>
        <v>19.829025017680593</v>
      </c>
      <c r="V76" s="4">
        <f t="shared" si="62"/>
        <v>19.8290250176805</v>
      </c>
      <c r="W76" s="14" t="s">
        <v>4352</v>
      </c>
      <c r="X76" s="4" t="str">
        <f t="shared" si="53"/>
        <v>48.39457498608072</v>
      </c>
      <c r="Y76" s="4">
        <f t="shared" si="63"/>
        <v>48.394574986080698</v>
      </c>
      <c r="Z76" s="14" t="s">
        <v>4504</v>
      </c>
      <c r="AA76" s="4" t="str">
        <f t="shared" si="54"/>
        <v>63.229361048499186</v>
      </c>
      <c r="AB76" s="4">
        <f t="shared" si="64"/>
        <v>63.229361048499101</v>
      </c>
      <c r="AC76" s="14" t="s">
        <v>4656</v>
      </c>
      <c r="AD76" s="4" t="str">
        <f t="shared" si="55"/>
        <v>44.13503696753068</v>
      </c>
      <c r="AE76" s="4">
        <f t="shared" si="65"/>
        <v>44.135036967530603</v>
      </c>
      <c r="AF76" s="4">
        <f t="shared" si="66"/>
        <v>39.491302457739287</v>
      </c>
      <c r="AG76">
        <f t="shared" si="67"/>
        <v>14.590085128384626</v>
      </c>
    </row>
    <row r="77" spans="1:33" x14ac:dyDescent="0.25">
      <c r="A77">
        <f t="shared" si="68"/>
        <v>73</v>
      </c>
      <c r="B77" s="14" t="s">
        <v>3289</v>
      </c>
      <c r="C77" s="4" t="str">
        <f t="shared" si="46"/>
        <v>56.64921404010577</v>
      </c>
      <c r="D77" s="4">
        <f t="shared" si="56"/>
        <v>56.649214040105697</v>
      </c>
      <c r="E77" s="19" t="s">
        <v>3441</v>
      </c>
      <c r="F77" s="4" t="str">
        <f t="shared" si="47"/>
        <v>29.98076868505761</v>
      </c>
      <c r="G77" s="4">
        <f t="shared" si="57"/>
        <v>29.980768685057601</v>
      </c>
      <c r="H77" s="14" t="s">
        <v>3593</v>
      </c>
      <c r="I77" s="4" t="str">
        <f t="shared" si="48"/>
        <v>29.818667808339427</v>
      </c>
      <c r="J77" s="4">
        <f t="shared" si="58"/>
        <v>29.818667808339399</v>
      </c>
      <c r="K77" s="14" t="s">
        <v>3745</v>
      </c>
      <c r="L77" s="4" t="str">
        <f t="shared" si="49"/>
        <v>48.97196511698364</v>
      </c>
      <c r="M77" s="4">
        <f t="shared" si="59"/>
        <v>48.971965116983597</v>
      </c>
      <c r="N77" s="14" t="s">
        <v>3897</v>
      </c>
      <c r="O77" s="4" t="str">
        <f t="shared" si="50"/>
        <v>37.58209767835362</v>
      </c>
      <c r="P77" s="4">
        <f t="shared" si="60"/>
        <v>37.582097678353598</v>
      </c>
      <c r="Q77" s="14" t="s">
        <v>4049</v>
      </c>
      <c r="R77" s="4" t="str">
        <f t="shared" si="51"/>
        <v>39.6626556731627</v>
      </c>
      <c r="S77" s="4">
        <f t="shared" si="61"/>
        <v>39.662655673162703</v>
      </c>
      <c r="T77" s="14" t="s">
        <v>4201</v>
      </c>
      <c r="U77" s="4" t="str">
        <f t="shared" si="52"/>
        <v>22.325519886593803</v>
      </c>
      <c r="V77" s="4">
        <f t="shared" si="62"/>
        <v>22.325519886593799</v>
      </c>
      <c r="W77" s="14" t="s">
        <v>4353</v>
      </c>
      <c r="X77" s="4" t="str">
        <f t="shared" si="53"/>
        <v>62.59574900975797</v>
      </c>
      <c r="Y77" s="4">
        <f t="shared" si="63"/>
        <v>62.595749009757903</v>
      </c>
      <c r="Z77" s="14" t="s">
        <v>4505</v>
      </c>
      <c r="AA77" s="4" t="str">
        <f t="shared" si="54"/>
        <v>59.43529162910478</v>
      </c>
      <c r="AB77" s="4">
        <f t="shared" si="64"/>
        <v>59.435291629104697</v>
      </c>
      <c r="AC77" s="14" t="s">
        <v>4657</v>
      </c>
      <c r="AD77" s="4" t="str">
        <f t="shared" si="55"/>
        <v>42.5651540371657</v>
      </c>
      <c r="AE77" s="4">
        <f t="shared" si="65"/>
        <v>42.565154037165698</v>
      </c>
      <c r="AF77" s="4">
        <f t="shared" si="66"/>
        <v>42.958708356462473</v>
      </c>
      <c r="AG77">
        <f t="shared" si="67"/>
        <v>13.692752363254291</v>
      </c>
    </row>
    <row r="78" spans="1:33" x14ac:dyDescent="0.25">
      <c r="A78">
        <f t="shared" si="68"/>
        <v>74</v>
      </c>
      <c r="B78" s="14" t="s">
        <v>3290</v>
      </c>
      <c r="C78" s="4" t="str">
        <f t="shared" si="46"/>
        <v>67.50477880692279</v>
      </c>
      <c r="D78" s="4">
        <f t="shared" si="56"/>
        <v>67.504778806922701</v>
      </c>
      <c r="E78" s="19" t="s">
        <v>3442</v>
      </c>
      <c r="F78" s="4" t="str">
        <f t="shared" si="47"/>
        <v>27.686935634307197</v>
      </c>
      <c r="G78" s="4">
        <f t="shared" si="57"/>
        <v>27.686935634307101</v>
      </c>
      <c r="H78" s="14" t="s">
        <v>3594</v>
      </c>
      <c r="I78" s="4" t="str">
        <f t="shared" si="48"/>
        <v>28.778020485848252</v>
      </c>
      <c r="J78" s="4">
        <f t="shared" si="58"/>
        <v>28.778020485848199</v>
      </c>
      <c r="K78" s="14" t="s">
        <v>3746</v>
      </c>
      <c r="L78" s="4" t="str">
        <f t="shared" si="49"/>
        <v>52.300120114322866</v>
      </c>
      <c r="M78" s="4">
        <f t="shared" si="59"/>
        <v>52.300120114322802</v>
      </c>
      <c r="N78" s="14" t="s">
        <v>3898</v>
      </c>
      <c r="O78" s="4" t="str">
        <f t="shared" si="50"/>
        <v>40.179263772803225</v>
      </c>
      <c r="P78" s="4">
        <f t="shared" si="60"/>
        <v>40.179263772803203</v>
      </c>
      <c r="Q78" s="14" t="s">
        <v>4050</v>
      </c>
      <c r="R78" s="4" t="str">
        <f t="shared" si="51"/>
        <v>52.86432285226171</v>
      </c>
      <c r="S78" s="4">
        <f t="shared" si="61"/>
        <v>52.864322852261701</v>
      </c>
      <c r="T78" s="14" t="s">
        <v>4202</v>
      </c>
      <c r="U78" s="4" t="str">
        <f t="shared" si="52"/>
        <v>20.460531698685315</v>
      </c>
      <c r="V78" s="4">
        <f t="shared" si="62"/>
        <v>20.460531698685301</v>
      </c>
      <c r="W78" s="14" t="s">
        <v>4354</v>
      </c>
      <c r="X78" s="4" t="str">
        <f t="shared" si="53"/>
        <v>49.47423414700865</v>
      </c>
      <c r="Y78" s="4">
        <f t="shared" si="63"/>
        <v>49.474234147008602</v>
      </c>
      <c r="Z78" s="14" t="s">
        <v>4506</v>
      </c>
      <c r="AA78" s="4" t="str">
        <f t="shared" si="54"/>
        <v>55.4077814983562</v>
      </c>
      <c r="AB78" s="4">
        <f t="shared" si="64"/>
        <v>55.407781498356201</v>
      </c>
      <c r="AC78" s="14" t="s">
        <v>4658</v>
      </c>
      <c r="AD78" s="4" t="str">
        <f t="shared" si="55"/>
        <v>39.232362564749266</v>
      </c>
      <c r="AE78" s="4">
        <f t="shared" si="65"/>
        <v>39.232362564749202</v>
      </c>
      <c r="AF78" s="4">
        <f t="shared" si="66"/>
        <v>43.388835157526508</v>
      </c>
      <c r="AG78">
        <f t="shared" si="67"/>
        <v>14.702879623984263</v>
      </c>
    </row>
    <row r="79" spans="1:33" x14ac:dyDescent="0.25">
      <c r="A79">
        <f t="shared" si="68"/>
        <v>75</v>
      </c>
      <c r="B79" s="14" t="s">
        <v>3291</v>
      </c>
      <c r="C79" s="4" t="str">
        <f t="shared" ref="C79:C104" si="69">RIGHT(B79,LEN(B79)-4)</f>
        <v>62.779936691325005</v>
      </c>
      <c r="D79" s="4">
        <f t="shared" si="56"/>
        <v>62.779936691324998</v>
      </c>
      <c r="E79" s="19" t="s">
        <v>3443</v>
      </c>
      <c r="F79" s="4" t="str">
        <f t="shared" ref="F79:F104" si="70">RIGHT(E79,LEN(E79)-4)</f>
        <v>36.14363785187071</v>
      </c>
      <c r="G79" s="4">
        <f t="shared" si="57"/>
        <v>36.1436378518707</v>
      </c>
      <c r="H79" s="14" t="s">
        <v>3595</v>
      </c>
      <c r="I79" s="4" t="str">
        <f t="shared" ref="I79:I104" si="71">RIGHT(H79,LEN(H79)-4)</f>
        <v>30.74211006016783</v>
      </c>
      <c r="J79" s="4">
        <f t="shared" si="58"/>
        <v>30.7421100601678</v>
      </c>
      <c r="K79" s="14" t="s">
        <v>3747</v>
      </c>
      <c r="L79" s="4" t="str">
        <f t="shared" ref="L79:L104" si="72">RIGHT(K79,LEN(K79)-4)</f>
        <v>52.23707320038479</v>
      </c>
      <c r="M79" s="4">
        <f t="shared" si="59"/>
        <v>52.2370732003847</v>
      </c>
      <c r="N79" s="14" t="s">
        <v>3899</v>
      </c>
      <c r="O79" s="4" t="str">
        <f t="shared" ref="O79:O104" si="73">RIGHT(N79,LEN(N79)-4)</f>
        <v>26.767020619388337</v>
      </c>
      <c r="P79" s="4">
        <f t="shared" si="60"/>
        <v>26.767020619388301</v>
      </c>
      <c r="Q79" s="14" t="s">
        <v>4051</v>
      </c>
      <c r="R79" s="4" t="str">
        <f t="shared" ref="R79:R104" si="74">RIGHT(Q79,LEN(Q79)-4)</f>
        <v>40.980392968989314</v>
      </c>
      <c r="S79" s="4">
        <f t="shared" si="61"/>
        <v>40.9803929689893</v>
      </c>
      <c r="T79" s="14" t="s">
        <v>4203</v>
      </c>
      <c r="U79" s="4" t="str">
        <f t="shared" ref="U79:U104" si="75">RIGHT(T79,LEN(T79)-4)</f>
        <v>22.47962896712815</v>
      </c>
      <c r="V79" s="4">
        <f t="shared" si="62"/>
        <v>22.4796289671281</v>
      </c>
      <c r="W79" s="14" t="s">
        <v>4355</v>
      </c>
      <c r="X79" s="4" t="str">
        <f t="shared" ref="X79:X104" si="76">RIGHT(W79,LEN(W79)-4)</f>
        <v>62.158444759044315</v>
      </c>
      <c r="Y79" s="4">
        <f t="shared" si="63"/>
        <v>62.158444759044301</v>
      </c>
      <c r="Z79" s="14" t="s">
        <v>4507</v>
      </c>
      <c r="AA79" s="4" t="str">
        <f t="shared" ref="AA79:AA104" si="77">RIGHT(Z79,LEN(Z79)-4)</f>
        <v>61.570841585704514</v>
      </c>
      <c r="AB79" s="4">
        <f t="shared" si="64"/>
        <v>61.5708415857045</v>
      </c>
      <c r="AC79" s="14" t="s">
        <v>4659</v>
      </c>
      <c r="AD79" s="4" t="str">
        <f t="shared" ref="AD79:AD104" si="78">RIGHT(AC79,LEN(AC79)-4)</f>
        <v>46.30223146597871</v>
      </c>
      <c r="AE79" s="4">
        <f t="shared" si="65"/>
        <v>46.3022314659787</v>
      </c>
      <c r="AF79" s="4">
        <f t="shared" si="66"/>
        <v>44.216131816998143</v>
      </c>
      <c r="AG79">
        <f t="shared" si="67"/>
        <v>15.167751512269769</v>
      </c>
    </row>
    <row r="80" spans="1:33" x14ac:dyDescent="0.25">
      <c r="A80">
        <f t="shared" si="68"/>
        <v>76</v>
      </c>
      <c r="B80" s="14" t="s">
        <v>3292</v>
      </c>
      <c r="C80" s="4" t="str">
        <f t="shared" si="69"/>
        <v>53.35374854030349</v>
      </c>
      <c r="D80" s="4">
        <f t="shared" si="56"/>
        <v>53.3537485403034</v>
      </c>
      <c r="E80" s="19" t="s">
        <v>3444</v>
      </c>
      <c r="F80" s="4" t="str">
        <f t="shared" si="70"/>
        <v>28.899892210002946</v>
      </c>
      <c r="G80" s="4">
        <f t="shared" si="57"/>
        <v>28.8998922100029</v>
      </c>
      <c r="H80" s="14" t="s">
        <v>3596</v>
      </c>
      <c r="I80" s="4" t="str">
        <f t="shared" si="71"/>
        <v>32.72408388185121</v>
      </c>
      <c r="J80" s="4">
        <f t="shared" si="58"/>
        <v>32.7240838818512</v>
      </c>
      <c r="K80" s="14" t="s">
        <v>3748</v>
      </c>
      <c r="L80" s="4" t="str">
        <f t="shared" si="72"/>
        <v>67.92355424242652</v>
      </c>
      <c r="M80" s="4">
        <f t="shared" si="59"/>
        <v>67.923554242426505</v>
      </c>
      <c r="N80" s="14" t="s">
        <v>3900</v>
      </c>
      <c r="O80" s="4" t="str">
        <f t="shared" si="73"/>
        <v>26.116436483432572</v>
      </c>
      <c r="P80" s="4">
        <f t="shared" si="60"/>
        <v>26.116436483432501</v>
      </c>
      <c r="Q80" s="14" t="s">
        <v>4052</v>
      </c>
      <c r="R80" s="4" t="str">
        <f t="shared" si="74"/>
        <v>42.25707069884676</v>
      </c>
      <c r="S80" s="4">
        <f t="shared" si="61"/>
        <v>42.257070698846697</v>
      </c>
      <c r="T80" s="14" t="s">
        <v>4204</v>
      </c>
      <c r="U80" s="4" t="str">
        <f t="shared" si="75"/>
        <v>21.092276610805666</v>
      </c>
      <c r="V80" s="4">
        <f t="shared" si="62"/>
        <v>21.092276610805602</v>
      </c>
      <c r="W80" s="14" t="s">
        <v>4356</v>
      </c>
      <c r="X80" s="4" t="str">
        <f t="shared" si="76"/>
        <v>52.205977459041904</v>
      </c>
      <c r="Y80" s="4">
        <f t="shared" si="63"/>
        <v>52.205977459041897</v>
      </c>
      <c r="Z80" s="14" t="s">
        <v>4508</v>
      </c>
      <c r="AA80" s="4" t="str">
        <f t="shared" si="77"/>
        <v>58.11136969759366</v>
      </c>
      <c r="AB80" s="4">
        <f t="shared" si="64"/>
        <v>58.111369697593602</v>
      </c>
      <c r="AC80" s="14" t="s">
        <v>4660</v>
      </c>
      <c r="AD80" s="4" t="str">
        <f t="shared" si="78"/>
        <v>44.04139858416367</v>
      </c>
      <c r="AE80" s="4">
        <f t="shared" si="65"/>
        <v>44.041398584163602</v>
      </c>
      <c r="AF80" s="4">
        <f t="shared" si="66"/>
        <v>42.672580840846784</v>
      </c>
      <c r="AG80">
        <f t="shared" si="67"/>
        <v>15.316883040897304</v>
      </c>
    </row>
    <row r="81" spans="1:33" x14ac:dyDescent="0.25">
      <c r="A81">
        <f t="shared" si="68"/>
        <v>77</v>
      </c>
      <c r="B81" s="14" t="s">
        <v>3293</v>
      </c>
      <c r="C81" s="4" t="str">
        <f t="shared" si="69"/>
        <v>57.560579294373596</v>
      </c>
      <c r="D81" s="4">
        <f t="shared" si="56"/>
        <v>57.560579294373497</v>
      </c>
      <c r="E81" s="19" t="s">
        <v>3445</v>
      </c>
      <c r="F81" s="4" t="str">
        <f t="shared" si="70"/>
        <v>29.38967289901682</v>
      </c>
      <c r="G81" s="4">
        <f t="shared" si="57"/>
        <v>29.389672899016801</v>
      </c>
      <c r="H81" s="14" t="s">
        <v>3597</v>
      </c>
      <c r="I81" s="4" t="str">
        <f t="shared" si="71"/>
        <v>36.12772429479555</v>
      </c>
      <c r="J81" s="4">
        <f t="shared" si="58"/>
        <v>36.127724294795499</v>
      </c>
      <c r="K81" s="14" t="s">
        <v>3749</v>
      </c>
      <c r="L81" s="4" t="str">
        <f t="shared" si="72"/>
        <v>65.3759061980875</v>
      </c>
      <c r="M81" s="4">
        <f t="shared" si="59"/>
        <v>65.375906198087506</v>
      </c>
      <c r="N81" s="14" t="s">
        <v>3901</v>
      </c>
      <c r="O81" s="4" t="str">
        <f t="shared" si="73"/>
        <v>33.89807742763525</v>
      </c>
      <c r="P81" s="4">
        <f t="shared" si="60"/>
        <v>33.898077427635201</v>
      </c>
      <c r="Q81" s="14" t="s">
        <v>4053</v>
      </c>
      <c r="R81" s="4" t="str">
        <f t="shared" si="74"/>
        <v>36.945909756691655</v>
      </c>
      <c r="S81" s="4">
        <f t="shared" si="61"/>
        <v>36.945909756691599</v>
      </c>
      <c r="T81" s="14" t="s">
        <v>4205</v>
      </c>
      <c r="U81" s="4" t="str">
        <f t="shared" si="75"/>
        <v>27.77100274935692</v>
      </c>
      <c r="V81" s="4">
        <f t="shared" si="62"/>
        <v>27.771002749356899</v>
      </c>
      <c r="W81" s="14" t="s">
        <v>4357</v>
      </c>
      <c r="X81" s="4" t="str">
        <f t="shared" si="76"/>
        <v>54.00100841672092</v>
      </c>
      <c r="Y81" s="4">
        <f t="shared" si="63"/>
        <v>54.0010084167209</v>
      </c>
      <c r="Z81" s="14" t="s">
        <v>4509</v>
      </c>
      <c r="AA81" s="4" t="str">
        <f t="shared" si="77"/>
        <v>58.41400198586804</v>
      </c>
      <c r="AB81" s="4">
        <f t="shared" si="64"/>
        <v>58.414001985867998</v>
      </c>
      <c r="AC81" s="14" t="s">
        <v>4661</v>
      </c>
      <c r="AD81" s="4" t="str">
        <f t="shared" si="78"/>
        <v>43.23085440013788</v>
      </c>
      <c r="AE81" s="4">
        <f t="shared" si="65"/>
        <v>43.230854400137801</v>
      </c>
      <c r="AF81" s="4">
        <f t="shared" si="66"/>
        <v>44.27147374226837</v>
      </c>
      <c r="AG81">
        <f t="shared" si="67"/>
        <v>13.495187074457267</v>
      </c>
    </row>
    <row r="82" spans="1:33" x14ac:dyDescent="0.25">
      <c r="A82">
        <f t="shared" si="68"/>
        <v>78</v>
      </c>
      <c r="B82" s="14" t="s">
        <v>3294</v>
      </c>
      <c r="C82" s="4" t="str">
        <f t="shared" si="69"/>
        <v>52.11909231947544</v>
      </c>
      <c r="D82" s="4">
        <f t="shared" si="56"/>
        <v>52.119092319475399</v>
      </c>
      <c r="E82" s="19" t="s">
        <v>3446</v>
      </c>
      <c r="F82" s="4" t="str">
        <f t="shared" si="70"/>
        <v>22.019382161739294</v>
      </c>
      <c r="G82" s="4">
        <f t="shared" si="57"/>
        <v>22.019382161739198</v>
      </c>
      <c r="H82" s="14" t="s">
        <v>3598</v>
      </c>
      <c r="I82" s="4" t="str">
        <f t="shared" si="71"/>
        <v>36.4773552777594</v>
      </c>
      <c r="J82" s="4">
        <f t="shared" si="58"/>
        <v>36.477355277759401</v>
      </c>
      <c r="K82" s="14" t="s">
        <v>3750</v>
      </c>
      <c r="L82" s="4" t="str">
        <f t="shared" si="72"/>
        <v>60.116726654404445</v>
      </c>
      <c r="M82" s="4">
        <f t="shared" si="59"/>
        <v>60.116726654404403</v>
      </c>
      <c r="N82" s="14" t="s">
        <v>3902</v>
      </c>
      <c r="O82" s="4" t="str">
        <f t="shared" si="73"/>
        <v>38.202513237820355</v>
      </c>
      <c r="P82" s="4">
        <f t="shared" si="60"/>
        <v>38.202513237820298</v>
      </c>
      <c r="Q82" s="14" t="s">
        <v>4054</v>
      </c>
      <c r="R82" s="4" t="str">
        <f t="shared" si="74"/>
        <v>21.492694417071217</v>
      </c>
      <c r="S82" s="4">
        <f t="shared" si="61"/>
        <v>21.492694417071199</v>
      </c>
      <c r="T82" s="14" t="s">
        <v>4206</v>
      </c>
      <c r="U82" s="4" t="str">
        <f t="shared" si="75"/>
        <v>22.512004490342754</v>
      </c>
      <c r="V82" s="4">
        <f t="shared" si="62"/>
        <v>22.512004490342701</v>
      </c>
      <c r="W82" s="14" t="s">
        <v>4358</v>
      </c>
      <c r="X82" s="4" t="str">
        <f t="shared" si="76"/>
        <v>45.96726756704474</v>
      </c>
      <c r="Y82" s="4">
        <f t="shared" si="63"/>
        <v>45.967267567044701</v>
      </c>
      <c r="Z82" s="14" t="s">
        <v>4510</v>
      </c>
      <c r="AA82" s="4" t="str">
        <f t="shared" si="77"/>
        <v>57.88686538679771</v>
      </c>
      <c r="AB82" s="4">
        <f t="shared" si="64"/>
        <v>57.886865386797702</v>
      </c>
      <c r="AC82" s="14" t="s">
        <v>4662</v>
      </c>
      <c r="AD82" s="4" t="str">
        <f t="shared" si="78"/>
        <v>51.59747845829486</v>
      </c>
      <c r="AE82" s="4">
        <f t="shared" si="65"/>
        <v>51.597478458294802</v>
      </c>
      <c r="AF82" s="4">
        <f t="shared" si="66"/>
        <v>40.839137997074985</v>
      </c>
      <c r="AG82">
        <f t="shared" si="67"/>
        <v>14.98835197952064</v>
      </c>
    </row>
    <row r="83" spans="1:33" x14ac:dyDescent="0.25">
      <c r="A83">
        <f t="shared" si="68"/>
        <v>79</v>
      </c>
      <c r="B83" s="14" t="s">
        <v>3295</v>
      </c>
      <c r="C83" s="4" t="str">
        <f t="shared" si="69"/>
        <v>51.37625987556701</v>
      </c>
      <c r="D83" s="4">
        <f t="shared" si="56"/>
        <v>51.376259875567001</v>
      </c>
      <c r="E83" s="19" t="s">
        <v>3447</v>
      </c>
      <c r="F83" s="4" t="str">
        <f t="shared" si="70"/>
        <v>15.95269724775259</v>
      </c>
      <c r="G83" s="4">
        <f t="shared" si="57"/>
        <v>15.9526972477525</v>
      </c>
      <c r="H83" s="14" t="s">
        <v>3599</v>
      </c>
      <c r="I83" s="4" t="str">
        <f t="shared" si="71"/>
        <v>22.94850737758856</v>
      </c>
      <c r="J83" s="4">
        <f t="shared" si="58"/>
        <v>22.948507377588498</v>
      </c>
      <c r="K83" s="14" t="s">
        <v>3751</v>
      </c>
      <c r="L83" s="4" t="str">
        <f t="shared" si="72"/>
        <v>60.30740696936961</v>
      </c>
      <c r="M83" s="4">
        <f t="shared" si="59"/>
        <v>60.307406969369602</v>
      </c>
      <c r="N83" s="14" t="s">
        <v>3903</v>
      </c>
      <c r="O83" s="4" t="str">
        <f t="shared" si="73"/>
        <v>48.54759138927087</v>
      </c>
      <c r="P83" s="4">
        <f t="shared" si="60"/>
        <v>48.547591389270799</v>
      </c>
      <c r="Q83" s="14" t="s">
        <v>4055</v>
      </c>
      <c r="R83" s="4" t="str">
        <f t="shared" si="74"/>
        <v>33.79210447062966</v>
      </c>
      <c r="S83" s="4">
        <f t="shared" si="61"/>
        <v>33.792104470629603</v>
      </c>
      <c r="T83" s="14" t="s">
        <v>4207</v>
      </c>
      <c r="U83" s="4" t="str">
        <f t="shared" si="75"/>
        <v>21.024959979527246</v>
      </c>
      <c r="V83" s="4">
        <f t="shared" si="62"/>
        <v>21.0249599795272</v>
      </c>
      <c r="W83" s="14" t="s">
        <v>4359</v>
      </c>
      <c r="X83" s="4" t="str">
        <f t="shared" si="76"/>
        <v>55.46346552271503</v>
      </c>
      <c r="Y83" s="4">
        <f t="shared" si="63"/>
        <v>55.463465522714998</v>
      </c>
      <c r="Z83" s="14" t="s">
        <v>4511</v>
      </c>
      <c r="AA83" s="4" t="str">
        <f t="shared" si="77"/>
        <v>52.179595698369745</v>
      </c>
      <c r="AB83" s="4">
        <f t="shared" si="64"/>
        <v>52.179595698369702</v>
      </c>
      <c r="AC83" s="14" t="s">
        <v>4663</v>
      </c>
      <c r="AD83" s="4" t="str">
        <f t="shared" si="78"/>
        <v>31.05559264011589</v>
      </c>
      <c r="AE83" s="4">
        <f t="shared" si="65"/>
        <v>31.055592640115801</v>
      </c>
      <c r="AF83" s="4">
        <f t="shared" si="66"/>
        <v>39.26481811709057</v>
      </c>
      <c r="AG83">
        <f t="shared" si="67"/>
        <v>16.140172388189963</v>
      </c>
    </row>
    <row r="84" spans="1:33" x14ac:dyDescent="0.25">
      <c r="A84">
        <f t="shared" si="68"/>
        <v>80</v>
      </c>
      <c r="B84" s="14" t="s">
        <v>3296</v>
      </c>
      <c r="C84" s="4" t="str">
        <f t="shared" si="69"/>
        <v>57.71194699670642</v>
      </c>
      <c r="D84" s="4">
        <f t="shared" si="56"/>
        <v>57.711946996706402</v>
      </c>
      <c r="E84" s="19" t="s">
        <v>3448</v>
      </c>
      <c r="F84" s="4" t="str">
        <f t="shared" si="70"/>
        <v>25.80744097280488</v>
      </c>
      <c r="G84" s="4">
        <f t="shared" si="57"/>
        <v>25.807440972804802</v>
      </c>
      <c r="H84" s="14" t="s">
        <v>3600</v>
      </c>
      <c r="I84" s="4" t="str">
        <f t="shared" si="71"/>
        <v>25.43808501716403</v>
      </c>
      <c r="J84" s="4">
        <f t="shared" si="58"/>
        <v>25.438085017163999</v>
      </c>
      <c r="K84" s="14" t="s">
        <v>3752</v>
      </c>
      <c r="L84" s="4" t="str">
        <f t="shared" si="72"/>
        <v>61.35353827020079</v>
      </c>
      <c r="M84" s="4">
        <f t="shared" si="59"/>
        <v>61.353538270200701</v>
      </c>
      <c r="N84" s="14" t="s">
        <v>3904</v>
      </c>
      <c r="O84" s="4" t="str">
        <f t="shared" si="73"/>
        <v>44.05705158903743</v>
      </c>
      <c r="P84" s="4">
        <f t="shared" si="60"/>
        <v>44.0570515890374</v>
      </c>
      <c r="Q84" s="14" t="s">
        <v>4056</v>
      </c>
      <c r="R84" s="4" t="str">
        <f t="shared" si="74"/>
        <v>33.13666601256882</v>
      </c>
      <c r="S84" s="4">
        <f t="shared" si="61"/>
        <v>33.136666012568803</v>
      </c>
      <c r="T84" s="14" t="s">
        <v>4208</v>
      </c>
      <c r="U84" s="4" t="str">
        <f t="shared" si="75"/>
        <v>21.984324342548785</v>
      </c>
      <c r="V84" s="4">
        <f t="shared" si="62"/>
        <v>21.9843243425487</v>
      </c>
      <c r="W84" s="14" t="s">
        <v>4360</v>
      </c>
      <c r="X84" s="4" t="str">
        <f t="shared" si="76"/>
        <v>46.84573762693942</v>
      </c>
      <c r="Y84" s="4">
        <f t="shared" si="63"/>
        <v>46.845737626939403</v>
      </c>
      <c r="Z84" s="14" t="s">
        <v>4512</v>
      </c>
      <c r="AA84" s="4" t="str">
        <f t="shared" si="77"/>
        <v>57.442654604550015</v>
      </c>
      <c r="AB84" s="4">
        <f t="shared" si="64"/>
        <v>57.44265460455</v>
      </c>
      <c r="AC84" s="14" t="s">
        <v>4664</v>
      </c>
      <c r="AD84" s="4" t="str">
        <f t="shared" si="78"/>
        <v>40.9606940733197</v>
      </c>
      <c r="AE84" s="4">
        <f t="shared" si="65"/>
        <v>40.960694073319701</v>
      </c>
      <c r="AF84" s="4">
        <f t="shared" si="66"/>
        <v>41.473813950583988</v>
      </c>
      <c r="AG84">
        <f t="shared" si="67"/>
        <v>14.53580381906127</v>
      </c>
    </row>
    <row r="85" spans="1:33" x14ac:dyDescent="0.25">
      <c r="A85">
        <f t="shared" si="68"/>
        <v>81</v>
      </c>
      <c r="B85" s="14" t="s">
        <v>3297</v>
      </c>
      <c r="C85" s="4" t="str">
        <f t="shared" si="69"/>
        <v>58.46845253249918</v>
      </c>
      <c r="D85" s="4">
        <f t="shared" si="56"/>
        <v>58.4684525324991</v>
      </c>
      <c r="E85" s="19" t="s">
        <v>3449</v>
      </c>
      <c r="F85" s="4" t="str">
        <f t="shared" si="70"/>
        <v>22.119148661736222</v>
      </c>
      <c r="G85" s="4">
        <f t="shared" si="57"/>
        <v>22.119148661736201</v>
      </c>
      <c r="H85" s="14" t="s">
        <v>3601</v>
      </c>
      <c r="I85" s="4" t="str">
        <f t="shared" si="71"/>
        <v>26.53278481252291</v>
      </c>
      <c r="J85" s="4">
        <f t="shared" si="58"/>
        <v>26.532784812522902</v>
      </c>
      <c r="K85" s="14" t="s">
        <v>3753</v>
      </c>
      <c r="L85" s="4" t="str">
        <f t="shared" si="72"/>
        <v>61.02068208012099</v>
      </c>
      <c r="M85" s="4">
        <f t="shared" si="59"/>
        <v>61.020682080120899</v>
      </c>
      <c r="N85" s="14" t="s">
        <v>3905</v>
      </c>
      <c r="O85" s="4" t="str">
        <f t="shared" si="73"/>
        <v>45.76169371113575</v>
      </c>
      <c r="P85" s="4">
        <f t="shared" si="60"/>
        <v>45.761693711135699</v>
      </c>
      <c r="Q85" s="14" t="s">
        <v>4057</v>
      </c>
      <c r="R85" s="4" t="str">
        <f t="shared" si="74"/>
        <v>27.420236712372155</v>
      </c>
      <c r="S85" s="4">
        <f t="shared" si="61"/>
        <v>27.420236712372098</v>
      </c>
      <c r="T85" s="14" t="s">
        <v>4209</v>
      </c>
      <c r="U85" s="4" t="str">
        <f t="shared" si="75"/>
        <v>27.653831389134957</v>
      </c>
      <c r="V85" s="4">
        <f t="shared" si="62"/>
        <v>27.653831389134901</v>
      </c>
      <c r="W85" s="14" t="s">
        <v>4361</v>
      </c>
      <c r="X85" s="4" t="str">
        <f t="shared" si="76"/>
        <v>56.88457062418221</v>
      </c>
      <c r="Y85" s="4">
        <f t="shared" si="63"/>
        <v>56.884570624182203</v>
      </c>
      <c r="Z85" s="14" t="s">
        <v>4513</v>
      </c>
      <c r="AA85" s="4" t="str">
        <f t="shared" si="77"/>
        <v>53.918887624636305</v>
      </c>
      <c r="AB85" s="4">
        <f t="shared" si="64"/>
        <v>53.918887624636298</v>
      </c>
      <c r="AC85" s="14" t="s">
        <v>4665</v>
      </c>
      <c r="AD85" s="4" t="str">
        <f t="shared" si="78"/>
        <v>42.90387221846581</v>
      </c>
      <c r="AE85" s="4">
        <f t="shared" si="65"/>
        <v>42.9038722184658</v>
      </c>
      <c r="AF85" s="4">
        <f t="shared" si="66"/>
        <v>42.268416036680605</v>
      </c>
      <c r="AG85">
        <f t="shared" si="67"/>
        <v>15.142722859086565</v>
      </c>
    </row>
    <row r="86" spans="1:33" x14ac:dyDescent="0.25">
      <c r="A86">
        <f t="shared" si="68"/>
        <v>82</v>
      </c>
      <c r="B86" s="14" t="s">
        <v>3298</v>
      </c>
      <c r="C86" s="4" t="str">
        <f t="shared" si="69"/>
        <v>63.948996188596006</v>
      </c>
      <c r="D86" s="4">
        <f t="shared" si="56"/>
        <v>63.948996188595999</v>
      </c>
      <c r="E86" s="19" t="s">
        <v>3450</v>
      </c>
      <c r="F86" s="4" t="str">
        <f t="shared" si="70"/>
        <v>23.037766102727566</v>
      </c>
      <c r="G86" s="4">
        <f t="shared" si="57"/>
        <v>23.037766102727499</v>
      </c>
      <c r="H86" s="14" t="s">
        <v>3602</v>
      </c>
      <c r="I86" s="4" t="str">
        <f t="shared" si="71"/>
        <v>27.048419544352107</v>
      </c>
      <c r="J86" s="4">
        <f t="shared" si="58"/>
        <v>27.0484195443521</v>
      </c>
      <c r="K86" s="14" t="s">
        <v>3754</v>
      </c>
      <c r="L86" s="4" t="str">
        <f t="shared" si="72"/>
        <v>60.174387411454816</v>
      </c>
      <c r="M86" s="4">
        <f t="shared" si="59"/>
        <v>60.174387411454802</v>
      </c>
      <c r="N86" s="14" t="s">
        <v>3906</v>
      </c>
      <c r="O86" s="4" t="str">
        <f t="shared" si="73"/>
        <v>41.382952707468014</v>
      </c>
      <c r="P86" s="4">
        <f t="shared" si="60"/>
        <v>41.382952707468</v>
      </c>
      <c r="Q86" s="14" t="s">
        <v>4058</v>
      </c>
      <c r="R86" s="4" t="str">
        <f t="shared" si="74"/>
        <v>25.579649964143247</v>
      </c>
      <c r="S86" s="4">
        <f t="shared" si="61"/>
        <v>25.579649964143201</v>
      </c>
      <c r="T86" s="14" t="s">
        <v>4210</v>
      </c>
      <c r="U86" s="4" t="str">
        <f t="shared" si="75"/>
        <v>15.011391296221419</v>
      </c>
      <c r="V86" s="4">
        <f t="shared" si="62"/>
        <v>15.011391296221399</v>
      </c>
      <c r="W86" s="14" t="s">
        <v>4362</v>
      </c>
      <c r="X86" s="4" t="str">
        <f t="shared" si="76"/>
        <v>51.0212209668491</v>
      </c>
      <c r="Y86" s="4">
        <f t="shared" si="63"/>
        <v>51.0212209668491</v>
      </c>
      <c r="Z86" s="14" t="s">
        <v>4514</v>
      </c>
      <c r="AA86" s="4" t="str">
        <f t="shared" si="77"/>
        <v>51.562353986882684</v>
      </c>
      <c r="AB86" s="4">
        <f t="shared" si="64"/>
        <v>51.562353986882599</v>
      </c>
      <c r="AC86" s="14" t="s">
        <v>4666</v>
      </c>
      <c r="AD86" s="4" t="str">
        <f t="shared" si="78"/>
        <v>39.62381352135507</v>
      </c>
      <c r="AE86" s="4">
        <f t="shared" si="65"/>
        <v>39.623813521354997</v>
      </c>
      <c r="AF86" s="4">
        <f t="shared" si="66"/>
        <v>39.83909516900497</v>
      </c>
      <c r="AG86">
        <f t="shared" si="67"/>
        <v>16.750949270581891</v>
      </c>
    </row>
    <row r="87" spans="1:33" x14ac:dyDescent="0.25">
      <c r="A87">
        <f t="shared" si="68"/>
        <v>83</v>
      </c>
      <c r="B87" s="14" t="s">
        <v>3299</v>
      </c>
      <c r="C87" s="4" t="str">
        <f t="shared" si="69"/>
        <v>54.56072867136493</v>
      </c>
      <c r="D87" s="4">
        <f t="shared" si="56"/>
        <v>54.560728671364899</v>
      </c>
      <c r="E87" s="19" t="s">
        <v>3451</v>
      </c>
      <c r="F87" s="4" t="str">
        <f t="shared" si="70"/>
        <v>19.7868342765997</v>
      </c>
      <c r="G87" s="4">
        <f t="shared" si="57"/>
        <v>19.786834276599699</v>
      </c>
      <c r="H87" s="14" t="s">
        <v>3603</v>
      </c>
      <c r="I87" s="4" t="str">
        <f t="shared" si="71"/>
        <v>30.802794358389168</v>
      </c>
      <c r="J87" s="4">
        <f t="shared" si="58"/>
        <v>30.8027943583891</v>
      </c>
      <c r="K87" s="14" t="s">
        <v>3755</v>
      </c>
      <c r="L87" s="4" t="str">
        <f t="shared" si="72"/>
        <v>55.453653607558785</v>
      </c>
      <c r="M87" s="4">
        <f t="shared" si="59"/>
        <v>55.453653607558699</v>
      </c>
      <c r="N87" s="14" t="s">
        <v>3907</v>
      </c>
      <c r="O87" s="4" t="str">
        <f t="shared" si="73"/>
        <v>41.22016667796798</v>
      </c>
      <c r="P87" s="4">
        <f t="shared" si="60"/>
        <v>41.220166677967903</v>
      </c>
      <c r="Q87" s="14" t="s">
        <v>4059</v>
      </c>
      <c r="R87" s="4" t="str">
        <f t="shared" si="74"/>
        <v>22.16768032436845</v>
      </c>
      <c r="S87" s="4">
        <f t="shared" si="61"/>
        <v>22.167680324368401</v>
      </c>
      <c r="T87" s="14" t="s">
        <v>4211</v>
      </c>
      <c r="U87" s="4" t="str">
        <f t="shared" si="75"/>
        <v>27.80748722880486</v>
      </c>
      <c r="V87" s="4">
        <f t="shared" si="62"/>
        <v>27.807487228804799</v>
      </c>
      <c r="W87" s="14" t="s">
        <v>4363</v>
      </c>
      <c r="X87" s="4" t="str">
        <f t="shared" si="76"/>
        <v>58.21028143748869</v>
      </c>
      <c r="Y87" s="4">
        <f t="shared" si="63"/>
        <v>58.210281437488597</v>
      </c>
      <c r="Z87" s="14" t="s">
        <v>4515</v>
      </c>
      <c r="AA87" s="4" t="str">
        <f t="shared" si="77"/>
        <v>62.394030174313535</v>
      </c>
      <c r="AB87" s="4">
        <f t="shared" si="64"/>
        <v>62.3940301743135</v>
      </c>
      <c r="AC87" s="14" t="s">
        <v>4667</v>
      </c>
      <c r="AD87" s="4" t="str">
        <f t="shared" si="78"/>
        <v>46.18261800151709</v>
      </c>
      <c r="AE87" s="4">
        <f t="shared" si="65"/>
        <v>46.182618001517</v>
      </c>
      <c r="AF87" s="4">
        <f t="shared" si="66"/>
        <v>41.85862747583726</v>
      </c>
      <c r="AG87">
        <f t="shared" si="67"/>
        <v>15.807577053583637</v>
      </c>
    </row>
    <row r="88" spans="1:33" x14ac:dyDescent="0.25">
      <c r="A88">
        <f t="shared" si="68"/>
        <v>84</v>
      </c>
      <c r="B88" s="14" t="s">
        <v>3300</v>
      </c>
      <c r="C88" s="4" t="str">
        <f t="shared" si="69"/>
        <v>53.31143715060189</v>
      </c>
      <c r="D88" s="4">
        <f t="shared" si="56"/>
        <v>53.311437150601797</v>
      </c>
      <c r="E88" s="19" t="s">
        <v>3452</v>
      </c>
      <c r="F88" s="4" t="str">
        <f t="shared" si="70"/>
        <v>26.64256323677838</v>
      </c>
      <c r="G88" s="4">
        <f t="shared" si="57"/>
        <v>26.642563236778301</v>
      </c>
      <c r="H88" s="14" t="s">
        <v>3604</v>
      </c>
      <c r="I88" s="4" t="str">
        <f t="shared" si="71"/>
        <v>27.253914907163345</v>
      </c>
      <c r="J88" s="4">
        <f t="shared" si="58"/>
        <v>27.253914907163299</v>
      </c>
      <c r="K88" s="14" t="s">
        <v>3756</v>
      </c>
      <c r="L88" s="4" t="str">
        <f t="shared" si="72"/>
        <v>54.54103585650317</v>
      </c>
      <c r="M88" s="4">
        <f t="shared" si="59"/>
        <v>54.5410358565031</v>
      </c>
      <c r="N88" s="14" t="s">
        <v>3908</v>
      </c>
      <c r="O88" s="4" t="str">
        <f t="shared" si="73"/>
        <v>37.07982215745113</v>
      </c>
      <c r="P88" s="4">
        <f t="shared" si="60"/>
        <v>37.079822157451098</v>
      </c>
      <c r="Q88" s="14" t="s">
        <v>4060</v>
      </c>
      <c r="R88" s="4" t="str">
        <f t="shared" si="74"/>
        <v>37.18391142525544</v>
      </c>
      <c r="S88" s="4">
        <f t="shared" si="61"/>
        <v>37.183911425255403</v>
      </c>
      <c r="T88" s="14" t="s">
        <v>4212</v>
      </c>
      <c r="U88" s="4" t="str">
        <f t="shared" si="75"/>
        <v>23.96706574604452</v>
      </c>
      <c r="V88" s="4">
        <f t="shared" si="62"/>
        <v>23.967065746044501</v>
      </c>
      <c r="W88" s="14" t="s">
        <v>4364</v>
      </c>
      <c r="X88" s="4" t="str">
        <f t="shared" si="76"/>
        <v>63.71242735367783</v>
      </c>
      <c r="Y88" s="4">
        <f t="shared" si="63"/>
        <v>63.712427353677803</v>
      </c>
      <c r="Z88" s="14" t="s">
        <v>4516</v>
      </c>
      <c r="AA88" s="4" t="str">
        <f t="shared" si="77"/>
        <v>52.02910816086732</v>
      </c>
      <c r="AB88" s="4">
        <f t="shared" si="64"/>
        <v>52.029108160867303</v>
      </c>
      <c r="AC88" s="14" t="s">
        <v>4668</v>
      </c>
      <c r="AD88" s="4" t="str">
        <f t="shared" si="78"/>
        <v>43.5548721117528</v>
      </c>
      <c r="AE88" s="4">
        <f t="shared" si="65"/>
        <v>43.5548721117528</v>
      </c>
      <c r="AF88" s="4">
        <f t="shared" si="66"/>
        <v>41.927615810609538</v>
      </c>
      <c r="AG88">
        <f t="shared" si="67"/>
        <v>13.684912218707217</v>
      </c>
    </row>
    <row r="89" spans="1:33" x14ac:dyDescent="0.25">
      <c r="A89">
        <f t="shared" si="68"/>
        <v>85</v>
      </c>
      <c r="B89" s="14" t="s">
        <v>3301</v>
      </c>
      <c r="C89" s="4" t="str">
        <f t="shared" si="69"/>
        <v>43.95067103822674</v>
      </c>
      <c r="D89" s="4">
        <f t="shared" si="56"/>
        <v>43.950671038226702</v>
      </c>
      <c r="E89" s="19" t="s">
        <v>3453</v>
      </c>
      <c r="F89" s="4" t="str">
        <f t="shared" si="70"/>
        <v>25.906322002039325</v>
      </c>
      <c r="G89" s="4">
        <f t="shared" si="57"/>
        <v>25.9063220020393</v>
      </c>
      <c r="H89" s="14" t="s">
        <v>3605</v>
      </c>
      <c r="I89" s="4" t="str">
        <f t="shared" si="71"/>
        <v>32.88315247535887</v>
      </c>
      <c r="J89" s="4">
        <f t="shared" si="58"/>
        <v>32.883152475358798</v>
      </c>
      <c r="K89" s="14" t="s">
        <v>3757</v>
      </c>
      <c r="L89" s="4" t="str">
        <f t="shared" si="72"/>
        <v>59.03185824030301</v>
      </c>
      <c r="M89" s="4">
        <f t="shared" si="59"/>
        <v>59.031858240303002</v>
      </c>
      <c r="N89" s="14" t="s">
        <v>3909</v>
      </c>
      <c r="O89" s="4" t="str">
        <f t="shared" si="73"/>
        <v>36.22898021163327</v>
      </c>
      <c r="P89" s="4">
        <f t="shared" si="60"/>
        <v>36.2289802116332</v>
      </c>
      <c r="Q89" s="14" t="s">
        <v>4061</v>
      </c>
      <c r="R89" s="4" t="str">
        <f t="shared" si="74"/>
        <v>26.756261211065226</v>
      </c>
      <c r="S89" s="4">
        <f t="shared" si="61"/>
        <v>26.756261211065201</v>
      </c>
      <c r="T89" s="14" t="s">
        <v>4213</v>
      </c>
      <c r="U89" s="4" t="str">
        <f t="shared" si="75"/>
        <v>26.544500331939823</v>
      </c>
      <c r="V89" s="4">
        <f t="shared" si="62"/>
        <v>26.544500331939801</v>
      </c>
      <c r="W89" s="14" t="s">
        <v>4365</v>
      </c>
      <c r="X89" s="4" t="str">
        <f t="shared" si="76"/>
        <v>64.12829661525952</v>
      </c>
      <c r="Y89" s="4">
        <f t="shared" si="63"/>
        <v>64.128296615259501</v>
      </c>
      <c r="Z89" s="14" t="s">
        <v>4517</v>
      </c>
      <c r="AA89" s="4" t="str">
        <f t="shared" si="77"/>
        <v>57.779289772265145</v>
      </c>
      <c r="AB89" s="4">
        <f t="shared" si="64"/>
        <v>57.779289772265102</v>
      </c>
      <c r="AC89" s="14" t="s">
        <v>4669</v>
      </c>
      <c r="AD89" s="4" t="str">
        <f t="shared" si="78"/>
        <v>46.45128570702686</v>
      </c>
      <c r="AE89" s="4">
        <f t="shared" si="65"/>
        <v>46.451285707026798</v>
      </c>
      <c r="AF89" s="4">
        <f t="shared" si="66"/>
        <v>41.966061760511742</v>
      </c>
      <c r="AG89">
        <f t="shared" si="67"/>
        <v>14.525882370497481</v>
      </c>
    </row>
    <row r="90" spans="1:33" x14ac:dyDescent="0.25">
      <c r="A90">
        <f t="shared" si="68"/>
        <v>86</v>
      </c>
      <c r="B90" s="14" t="s">
        <v>3302</v>
      </c>
      <c r="C90" s="4" t="str">
        <f t="shared" si="69"/>
        <v>30.062543093682233</v>
      </c>
      <c r="D90" s="4">
        <f t="shared" si="56"/>
        <v>30.062543093682201</v>
      </c>
      <c r="E90" s="19" t="s">
        <v>3454</v>
      </c>
      <c r="F90" s="4" t="str">
        <f t="shared" si="70"/>
        <v>27.476800853254183</v>
      </c>
      <c r="G90" s="4">
        <f t="shared" si="57"/>
        <v>27.476800853254101</v>
      </c>
      <c r="H90" s="14" t="s">
        <v>3606</v>
      </c>
      <c r="I90" s="4" t="str">
        <f t="shared" si="71"/>
        <v>23.54261238630866</v>
      </c>
      <c r="J90" s="4">
        <f t="shared" si="58"/>
        <v>23.542612386308601</v>
      </c>
      <c r="K90" s="14" t="s">
        <v>3758</v>
      </c>
      <c r="L90" s="4" t="str">
        <f t="shared" si="72"/>
        <v>49.914113327249225</v>
      </c>
      <c r="M90" s="4">
        <f t="shared" si="59"/>
        <v>49.914113327249197</v>
      </c>
      <c r="N90" s="14" t="s">
        <v>3910</v>
      </c>
      <c r="O90" s="4" t="str">
        <f t="shared" si="73"/>
        <v>41.60189674572361</v>
      </c>
      <c r="P90" s="4">
        <f t="shared" si="60"/>
        <v>41.6018967457236</v>
      </c>
      <c r="Q90" s="14" t="s">
        <v>4062</v>
      </c>
      <c r="R90" s="4" t="str">
        <f t="shared" si="74"/>
        <v>15.497102704361222</v>
      </c>
      <c r="S90" s="4">
        <f t="shared" si="61"/>
        <v>15.4971027043612</v>
      </c>
      <c r="T90" s="14" t="s">
        <v>4214</v>
      </c>
      <c r="U90" s="4" t="str">
        <f t="shared" si="75"/>
        <v>22.589575690258336</v>
      </c>
      <c r="V90" s="4">
        <f t="shared" si="62"/>
        <v>22.5895756902583</v>
      </c>
      <c r="W90" s="14" t="s">
        <v>4366</v>
      </c>
      <c r="X90" s="4" t="str">
        <f t="shared" si="76"/>
        <v>54.7567421463924</v>
      </c>
      <c r="Y90" s="4">
        <f t="shared" si="63"/>
        <v>54.756742146392398</v>
      </c>
      <c r="Z90" s="14" t="s">
        <v>4518</v>
      </c>
      <c r="AA90" s="4" t="str">
        <f t="shared" si="77"/>
        <v>53.28709910897594</v>
      </c>
      <c r="AB90" s="4">
        <f t="shared" si="64"/>
        <v>53.287099108975902</v>
      </c>
      <c r="AC90" s="14" t="s">
        <v>4670</v>
      </c>
      <c r="AD90" s="4" t="str">
        <f t="shared" si="78"/>
        <v>38.78030128365499</v>
      </c>
      <c r="AE90" s="4">
        <f t="shared" si="65"/>
        <v>38.7803012836549</v>
      </c>
      <c r="AF90" s="4">
        <f t="shared" si="66"/>
        <v>35.750878733986042</v>
      </c>
      <c r="AG90">
        <f t="shared" si="67"/>
        <v>13.928569885946354</v>
      </c>
    </row>
    <row r="91" spans="1:33" x14ac:dyDescent="0.25">
      <c r="A91">
        <f t="shared" si="68"/>
        <v>87</v>
      </c>
      <c r="B91" s="14" t="s">
        <v>3303</v>
      </c>
      <c r="C91" s="4" t="str">
        <f t="shared" si="69"/>
        <v>28.726232104332787</v>
      </c>
      <c r="D91" s="4">
        <f t="shared" si="56"/>
        <v>28.726232104332698</v>
      </c>
      <c r="E91" s="19" t="s">
        <v>3455</v>
      </c>
      <c r="F91" s="4" t="str">
        <f t="shared" si="70"/>
        <v>21.53705110468381</v>
      </c>
      <c r="G91" s="4">
        <f t="shared" si="57"/>
        <v>21.537051104683801</v>
      </c>
      <c r="H91" s="14" t="s">
        <v>3607</v>
      </c>
      <c r="I91" s="4" t="str">
        <f t="shared" si="71"/>
        <v>28.64872373483583</v>
      </c>
      <c r="J91" s="4">
        <f t="shared" si="58"/>
        <v>28.648723734835801</v>
      </c>
      <c r="K91" s="14" t="s">
        <v>3759</v>
      </c>
      <c r="L91" s="4" t="str">
        <f t="shared" si="72"/>
        <v>46.92686833161268</v>
      </c>
      <c r="M91" s="4">
        <f t="shared" si="59"/>
        <v>46.926868331612603</v>
      </c>
      <c r="N91" s="14" t="s">
        <v>3911</v>
      </c>
      <c r="O91" s="4" t="str">
        <f t="shared" si="73"/>
        <v>33.96283930750152</v>
      </c>
      <c r="P91" s="4">
        <f t="shared" si="60"/>
        <v>33.962839307501497</v>
      </c>
      <c r="Q91" s="14" t="s">
        <v>4063</v>
      </c>
      <c r="R91" s="4" t="str">
        <f t="shared" si="74"/>
        <v>26.18667091765268</v>
      </c>
      <c r="S91" s="4">
        <f t="shared" si="61"/>
        <v>26.186670917652599</v>
      </c>
      <c r="T91" s="14" t="s">
        <v>4215</v>
      </c>
      <c r="U91" s="4" t="str">
        <f t="shared" si="75"/>
        <v>18.095923796013857</v>
      </c>
      <c r="V91" s="4">
        <f t="shared" si="62"/>
        <v>18.0959237960138</v>
      </c>
      <c r="W91" s="14" t="s">
        <v>4367</v>
      </c>
      <c r="X91" s="4" t="str">
        <f t="shared" si="76"/>
        <v>59.13962585598432</v>
      </c>
      <c r="Y91" s="4">
        <f t="shared" si="63"/>
        <v>59.139625855984299</v>
      </c>
      <c r="Z91" s="14" t="s">
        <v>4519</v>
      </c>
      <c r="AA91" s="4" t="str">
        <f t="shared" si="77"/>
        <v>55.367437600131424</v>
      </c>
      <c r="AB91" s="4">
        <f t="shared" si="64"/>
        <v>55.367437600131403</v>
      </c>
      <c r="AC91" s="14" t="s">
        <v>4671</v>
      </c>
      <c r="AD91" s="4" t="str">
        <f t="shared" si="78"/>
        <v>42.3000174732656</v>
      </c>
      <c r="AE91" s="4">
        <f t="shared" si="65"/>
        <v>42.300017473265598</v>
      </c>
      <c r="AF91" s="4">
        <f t="shared" si="66"/>
        <v>36.089139022601408</v>
      </c>
      <c r="AG91">
        <f t="shared" si="67"/>
        <v>14.16835435811973</v>
      </c>
    </row>
    <row r="92" spans="1:33" x14ac:dyDescent="0.25">
      <c r="A92">
        <f t="shared" si="68"/>
        <v>88</v>
      </c>
      <c r="B92" s="14" t="s">
        <v>3304</v>
      </c>
      <c r="C92" s="4" t="str">
        <f t="shared" si="69"/>
        <v>52.0935698067578</v>
      </c>
      <c r="D92" s="4">
        <f t="shared" si="56"/>
        <v>52.093569806757799</v>
      </c>
      <c r="E92" s="19" t="s">
        <v>3456</v>
      </c>
      <c r="F92" s="4" t="str">
        <f t="shared" si="70"/>
        <v>24.63148604219493</v>
      </c>
      <c r="G92" s="4">
        <f t="shared" si="57"/>
        <v>24.631486042194901</v>
      </c>
      <c r="H92" s="14" t="s">
        <v>3608</v>
      </c>
      <c r="I92" s="4" t="str">
        <f t="shared" si="71"/>
        <v>32.485910383783434</v>
      </c>
      <c r="J92" s="4">
        <f t="shared" si="58"/>
        <v>32.485910383783398</v>
      </c>
      <c r="K92" s="14" t="s">
        <v>3760</v>
      </c>
      <c r="L92" s="4" t="str">
        <f t="shared" si="72"/>
        <v>46.14491501021636</v>
      </c>
      <c r="M92" s="4">
        <f t="shared" si="59"/>
        <v>46.144915010216302</v>
      </c>
      <c r="N92" s="14" t="s">
        <v>3912</v>
      </c>
      <c r="O92" s="4" t="str">
        <f t="shared" si="73"/>
        <v>48.50293505007398</v>
      </c>
      <c r="P92" s="4">
        <f t="shared" si="60"/>
        <v>48.502935050073901</v>
      </c>
      <c r="Q92" s="14" t="s">
        <v>4064</v>
      </c>
      <c r="R92" s="4" t="str">
        <f t="shared" si="74"/>
        <v>26.98843181005106</v>
      </c>
      <c r="S92" s="4">
        <f t="shared" si="61"/>
        <v>26.988431810051001</v>
      </c>
      <c r="T92" s="14" t="s">
        <v>4216</v>
      </c>
      <c r="U92" s="4" t="str">
        <f t="shared" si="75"/>
        <v>24.810143794533467</v>
      </c>
      <c r="V92" s="4">
        <f t="shared" si="62"/>
        <v>24.810143794533399</v>
      </c>
      <c r="W92" s="14" t="s">
        <v>4368</v>
      </c>
      <c r="X92" s="4" t="str">
        <f t="shared" si="76"/>
        <v>43.46364194699355</v>
      </c>
      <c r="Y92" s="4">
        <f t="shared" si="63"/>
        <v>43.463641946993498</v>
      </c>
      <c r="Z92" s="14" t="s">
        <v>4520</v>
      </c>
      <c r="AA92" s="4" t="str">
        <f t="shared" si="77"/>
        <v>58.03407575086635</v>
      </c>
      <c r="AB92" s="4">
        <f t="shared" si="64"/>
        <v>58.0340757508663</v>
      </c>
      <c r="AC92" s="14" t="s">
        <v>4672</v>
      </c>
      <c r="AD92" s="4" t="str">
        <f t="shared" si="78"/>
        <v>38.755016384010204</v>
      </c>
      <c r="AE92" s="4">
        <f t="shared" si="65"/>
        <v>38.755016384010197</v>
      </c>
      <c r="AF92" s="4">
        <f t="shared" si="66"/>
        <v>39.591012597948065</v>
      </c>
      <c r="AG92">
        <f t="shared" si="67"/>
        <v>11.954086697464041</v>
      </c>
    </row>
    <row r="93" spans="1:33" x14ac:dyDescent="0.25">
      <c r="A93">
        <f t="shared" si="68"/>
        <v>89</v>
      </c>
      <c r="B93" s="14" t="s">
        <v>3305</v>
      </c>
      <c r="C93" s="4" t="str">
        <f t="shared" si="69"/>
        <v>46.519961397239186</v>
      </c>
      <c r="D93" s="4">
        <f t="shared" si="56"/>
        <v>46.519961397239101</v>
      </c>
      <c r="E93" s="19" t="s">
        <v>3457</v>
      </c>
      <c r="F93" s="4" t="str">
        <f t="shared" si="70"/>
        <v>27.959659241438334</v>
      </c>
      <c r="G93" s="4">
        <f t="shared" si="57"/>
        <v>27.959659241438299</v>
      </c>
      <c r="H93" s="14" t="s">
        <v>3609</v>
      </c>
      <c r="I93" s="4" t="str">
        <f t="shared" si="71"/>
        <v>33.57585643233693</v>
      </c>
      <c r="J93" s="4">
        <f t="shared" si="58"/>
        <v>33.575856432336899</v>
      </c>
      <c r="K93" s="14" t="s">
        <v>3761</v>
      </c>
      <c r="L93" s="4" t="str">
        <f t="shared" si="72"/>
        <v>46.980233071140255</v>
      </c>
      <c r="M93" s="4">
        <f t="shared" si="59"/>
        <v>46.980233071140198</v>
      </c>
      <c r="N93" s="14" t="s">
        <v>3913</v>
      </c>
      <c r="O93" s="4" t="str">
        <f t="shared" si="73"/>
        <v>45.651337451112</v>
      </c>
      <c r="P93" s="4">
        <f t="shared" si="60"/>
        <v>45.651337451111999</v>
      </c>
      <c r="Q93" s="14" t="s">
        <v>4065</v>
      </c>
      <c r="R93" s="4" t="str">
        <f t="shared" si="74"/>
        <v>45.071059325642565</v>
      </c>
      <c r="S93" s="4">
        <f t="shared" si="61"/>
        <v>45.071059325642501</v>
      </c>
      <c r="T93" s="14" t="s">
        <v>4217</v>
      </c>
      <c r="U93" s="4" t="str">
        <f t="shared" si="75"/>
        <v>28.39209240631829</v>
      </c>
      <c r="V93" s="4">
        <f t="shared" si="62"/>
        <v>28.392092406318199</v>
      </c>
      <c r="W93" s="14" t="s">
        <v>4369</v>
      </c>
      <c r="X93" s="4" t="str">
        <f t="shared" si="76"/>
        <v>44.70844359673215</v>
      </c>
      <c r="Y93" s="4">
        <f t="shared" si="63"/>
        <v>44.708443596732103</v>
      </c>
      <c r="Z93" s="14" t="s">
        <v>4521</v>
      </c>
      <c r="AA93" s="4" t="str">
        <f t="shared" si="77"/>
        <v>61.0773487259396</v>
      </c>
      <c r="AB93" s="4">
        <f t="shared" si="64"/>
        <v>61.077348725939601</v>
      </c>
      <c r="AC93" s="14" t="s">
        <v>4673</v>
      </c>
      <c r="AD93" s="4" t="str">
        <f t="shared" si="78"/>
        <v>41.227154082117444</v>
      </c>
      <c r="AE93" s="4">
        <f t="shared" si="65"/>
        <v>41.227154082117401</v>
      </c>
      <c r="AF93" s="4">
        <f t="shared" si="66"/>
        <v>42.116314573001624</v>
      </c>
      <c r="AG93">
        <f t="shared" si="67"/>
        <v>9.9611013264591843</v>
      </c>
    </row>
    <row r="94" spans="1:33" x14ac:dyDescent="0.25">
      <c r="A94">
        <f t="shared" si="68"/>
        <v>90</v>
      </c>
      <c r="B94" s="14" t="s">
        <v>3306</v>
      </c>
      <c r="C94" s="4" t="str">
        <f t="shared" si="69"/>
        <v>48.96353316966302</v>
      </c>
      <c r="D94" s="4">
        <f t="shared" si="56"/>
        <v>48.963533169663002</v>
      </c>
      <c r="E94" s="19" t="s">
        <v>3458</v>
      </c>
      <c r="F94" s="4" t="str">
        <f t="shared" si="70"/>
        <v>27.62387066095056</v>
      </c>
      <c r="G94" s="4">
        <f t="shared" si="57"/>
        <v>27.623870660950502</v>
      </c>
      <c r="H94" s="14" t="s">
        <v>3610</v>
      </c>
      <c r="I94" s="4" t="str">
        <f t="shared" si="71"/>
        <v>32.96651558377498</v>
      </c>
      <c r="J94" s="4">
        <f t="shared" si="58"/>
        <v>32.9665155837749</v>
      </c>
      <c r="K94" s="14" t="s">
        <v>3762</v>
      </c>
      <c r="L94" s="4" t="str">
        <f t="shared" si="72"/>
        <v>47.47197651321849</v>
      </c>
      <c r="M94" s="4">
        <f t="shared" si="59"/>
        <v>47.471976513218401</v>
      </c>
      <c r="N94" s="14" t="s">
        <v>3914</v>
      </c>
      <c r="O94" s="4" t="str">
        <f t="shared" si="73"/>
        <v>51.93004632389433</v>
      </c>
      <c r="P94" s="4">
        <f t="shared" si="60"/>
        <v>51.930046323894302</v>
      </c>
      <c r="Q94" s="14" t="s">
        <v>4066</v>
      </c>
      <c r="R94" s="4" t="str">
        <f t="shared" si="74"/>
        <v>30.582570220012155</v>
      </c>
      <c r="S94" s="4">
        <f t="shared" si="61"/>
        <v>30.582570220012101</v>
      </c>
      <c r="T94" s="14" t="s">
        <v>4218</v>
      </c>
      <c r="U94" s="4" t="str">
        <f t="shared" si="75"/>
        <v>27.6463239298675</v>
      </c>
      <c r="V94" s="4">
        <f t="shared" si="62"/>
        <v>27.646323929867499</v>
      </c>
      <c r="W94" s="14" t="s">
        <v>4370</v>
      </c>
      <c r="X94" s="4" t="str">
        <f t="shared" si="76"/>
        <v>54.60835711658482</v>
      </c>
      <c r="Y94" s="4">
        <f t="shared" si="63"/>
        <v>54.608357116584799</v>
      </c>
      <c r="Z94" s="14" t="s">
        <v>4522</v>
      </c>
      <c r="AA94" s="4" t="str">
        <f t="shared" si="77"/>
        <v>57.52199319780952</v>
      </c>
      <c r="AB94" s="4">
        <f t="shared" si="64"/>
        <v>57.5219931978095</v>
      </c>
      <c r="AC94" s="14" t="s">
        <v>4674</v>
      </c>
      <c r="AD94" s="4" t="str">
        <f t="shared" si="78"/>
        <v>40.110631684740504</v>
      </c>
      <c r="AE94" s="4">
        <f t="shared" si="65"/>
        <v>40.110631684740497</v>
      </c>
      <c r="AF94" s="4">
        <f t="shared" si="66"/>
        <v>41.942581840051545</v>
      </c>
      <c r="AG94">
        <f t="shared" si="67"/>
        <v>11.571715911995533</v>
      </c>
    </row>
    <row r="95" spans="1:33" x14ac:dyDescent="0.25">
      <c r="A95">
        <f t="shared" si="68"/>
        <v>91</v>
      </c>
      <c r="B95" s="14" t="s">
        <v>3307</v>
      </c>
      <c r="C95" s="4" t="str">
        <f t="shared" si="69"/>
        <v>49.876273690867535</v>
      </c>
      <c r="D95" s="4">
        <f t="shared" si="56"/>
        <v>49.8762736908675</v>
      </c>
      <c r="E95" s="19" t="s">
        <v>3459</v>
      </c>
      <c r="F95" s="4" t="str">
        <f t="shared" si="70"/>
        <v>31.510278618685135</v>
      </c>
      <c r="G95" s="4">
        <f t="shared" si="57"/>
        <v>31.510278618685099</v>
      </c>
      <c r="H95" s="14" t="s">
        <v>3611</v>
      </c>
      <c r="I95" s="4" t="str">
        <f t="shared" si="71"/>
        <v>43.32799047843584</v>
      </c>
      <c r="J95" s="4">
        <f t="shared" si="58"/>
        <v>43.327990478435801</v>
      </c>
      <c r="K95" s="14" t="s">
        <v>3763</v>
      </c>
      <c r="L95" s="4" t="str">
        <f t="shared" si="72"/>
        <v>53.33127017718202</v>
      </c>
      <c r="M95" s="4">
        <f t="shared" si="59"/>
        <v>53.331270177181999</v>
      </c>
      <c r="N95" s="14" t="s">
        <v>3915</v>
      </c>
      <c r="O95" s="4" t="str">
        <f t="shared" si="73"/>
        <v>38.900546171583954</v>
      </c>
      <c r="P95" s="4">
        <f t="shared" si="60"/>
        <v>38.900546171583898</v>
      </c>
      <c r="Q95" s="14" t="s">
        <v>4067</v>
      </c>
      <c r="R95" s="4" t="str">
        <f t="shared" si="74"/>
        <v>33.34869760957719</v>
      </c>
      <c r="S95" s="4">
        <f t="shared" si="61"/>
        <v>33.348697609577101</v>
      </c>
      <c r="T95" s="14" t="s">
        <v>4219</v>
      </c>
      <c r="U95" s="4" t="str">
        <f t="shared" si="75"/>
        <v>38.40558548572404</v>
      </c>
      <c r="V95" s="4">
        <f t="shared" si="62"/>
        <v>38.405585485724004</v>
      </c>
      <c r="W95" s="14" t="s">
        <v>4371</v>
      </c>
      <c r="X95" s="4" t="str">
        <f t="shared" si="76"/>
        <v>55.65055425381114</v>
      </c>
      <c r="Y95" s="4">
        <f t="shared" si="63"/>
        <v>55.650554253811102</v>
      </c>
      <c r="Z95" s="14" t="s">
        <v>4523</v>
      </c>
      <c r="AA95" s="4" t="str">
        <f t="shared" si="77"/>
        <v>53.00912182820723</v>
      </c>
      <c r="AB95" s="4">
        <f t="shared" si="64"/>
        <v>53.009121828207199</v>
      </c>
      <c r="AC95" s="14" t="s">
        <v>4675</v>
      </c>
      <c r="AD95" s="4" t="str">
        <f t="shared" si="78"/>
        <v>48.89706434740342</v>
      </c>
      <c r="AE95" s="4">
        <f t="shared" si="65"/>
        <v>48.897064347403401</v>
      </c>
      <c r="AF95" s="4">
        <f t="shared" si="66"/>
        <v>44.625738266147707</v>
      </c>
      <c r="AG95">
        <f t="shared" si="67"/>
        <v>8.7290417209150934</v>
      </c>
    </row>
    <row r="96" spans="1:33" x14ac:dyDescent="0.25">
      <c r="A96">
        <f t="shared" si="68"/>
        <v>92</v>
      </c>
      <c r="B96" s="14" t="s">
        <v>3308</v>
      </c>
      <c r="C96" s="4" t="str">
        <f t="shared" si="69"/>
        <v>59.46590040756463</v>
      </c>
      <c r="D96" s="4">
        <f t="shared" si="56"/>
        <v>59.465900407564597</v>
      </c>
      <c r="E96" s="19" t="s">
        <v>3460</v>
      </c>
      <c r="F96" s="4" t="str">
        <f t="shared" si="70"/>
        <v>23.966118073489035</v>
      </c>
      <c r="G96" s="4">
        <f t="shared" si="57"/>
        <v>23.966118073489</v>
      </c>
      <c r="H96" s="14" t="s">
        <v>3612</v>
      </c>
      <c r="I96" s="4" t="str">
        <f t="shared" si="71"/>
        <v>36.26145009118789</v>
      </c>
      <c r="J96" s="4">
        <f t="shared" si="58"/>
        <v>36.261450091187797</v>
      </c>
      <c r="K96" s="14" t="s">
        <v>3764</v>
      </c>
      <c r="L96" s="4" t="str">
        <f t="shared" si="72"/>
        <v>48.26271081318233</v>
      </c>
      <c r="M96" s="4">
        <f t="shared" si="59"/>
        <v>48.262710813182302</v>
      </c>
      <c r="N96" s="14" t="s">
        <v>3916</v>
      </c>
      <c r="O96" s="4" t="str">
        <f t="shared" si="73"/>
        <v>40.74325813295279</v>
      </c>
      <c r="P96" s="4">
        <f t="shared" si="60"/>
        <v>40.743258132952697</v>
      </c>
      <c r="Q96" s="14" t="s">
        <v>4068</v>
      </c>
      <c r="R96" s="4" t="str">
        <f t="shared" si="74"/>
        <v>29.972031416445553</v>
      </c>
      <c r="S96" s="4">
        <f t="shared" si="61"/>
        <v>29.9720314164455</v>
      </c>
      <c r="T96" s="14" t="s">
        <v>4220</v>
      </c>
      <c r="U96" s="4" t="str">
        <f t="shared" si="75"/>
        <v>32.21935895712942</v>
      </c>
      <c r="V96" s="4">
        <f t="shared" si="62"/>
        <v>32.219358957129401</v>
      </c>
      <c r="W96" s="14" t="s">
        <v>4372</v>
      </c>
      <c r="X96" s="4" t="str">
        <f t="shared" si="76"/>
        <v>56.76429904206843</v>
      </c>
      <c r="Y96" s="4">
        <f t="shared" si="63"/>
        <v>56.764299042068401</v>
      </c>
      <c r="Z96" s="14" t="s">
        <v>4524</v>
      </c>
      <c r="AA96" s="4" t="str">
        <f t="shared" si="77"/>
        <v>56.2707732694589</v>
      </c>
      <c r="AB96" s="4">
        <f t="shared" si="64"/>
        <v>56.2707732694589</v>
      </c>
      <c r="AC96" s="14" t="s">
        <v>4676</v>
      </c>
      <c r="AD96" s="4" t="str">
        <f t="shared" si="78"/>
        <v>45.34132644001898</v>
      </c>
      <c r="AE96" s="4">
        <f t="shared" si="65"/>
        <v>45.341326440018896</v>
      </c>
      <c r="AF96" s="4">
        <f t="shared" si="66"/>
        <v>42.926722664349754</v>
      </c>
      <c r="AG96">
        <f t="shared" si="67"/>
        <v>12.331347826995563</v>
      </c>
    </row>
    <row r="97" spans="1:33" x14ac:dyDescent="0.25">
      <c r="A97">
        <f t="shared" si="68"/>
        <v>93</v>
      </c>
      <c r="B97" s="14" t="s">
        <v>3309</v>
      </c>
      <c r="C97" s="4" t="str">
        <f t="shared" si="69"/>
        <v>63.96168919167904</v>
      </c>
      <c r="D97" s="4">
        <f t="shared" si="56"/>
        <v>63.961689191679</v>
      </c>
      <c r="E97" s="19" t="s">
        <v>3461</v>
      </c>
      <c r="F97" s="4" t="str">
        <f t="shared" si="70"/>
        <v>27.37415405718707</v>
      </c>
      <c r="G97" s="4">
        <f t="shared" si="57"/>
        <v>27.374154057186999</v>
      </c>
      <c r="H97" s="14" t="s">
        <v>3613</v>
      </c>
      <c r="I97" s="4" t="str">
        <f t="shared" si="71"/>
        <v>25.26874939831729</v>
      </c>
      <c r="J97" s="4">
        <f t="shared" si="58"/>
        <v>25.268749398317201</v>
      </c>
      <c r="K97" s="14" t="s">
        <v>3765</v>
      </c>
      <c r="L97" s="4" t="str">
        <f t="shared" si="72"/>
        <v>50.88521620818953</v>
      </c>
      <c r="M97" s="4">
        <f t="shared" si="59"/>
        <v>50.885216208189497</v>
      </c>
      <c r="N97" s="14" t="s">
        <v>3917</v>
      </c>
      <c r="O97" s="4" t="str">
        <f t="shared" si="73"/>
        <v>38.36218919458484</v>
      </c>
      <c r="P97" s="4">
        <f t="shared" si="60"/>
        <v>38.362189194584801</v>
      </c>
      <c r="Q97" s="14" t="s">
        <v>4069</v>
      </c>
      <c r="R97" s="4" t="str">
        <f t="shared" si="74"/>
        <v>36.922561529395395</v>
      </c>
      <c r="S97" s="4">
        <f t="shared" si="61"/>
        <v>36.922561529395303</v>
      </c>
      <c r="T97" s="14" t="s">
        <v>4221</v>
      </c>
      <c r="U97" s="4" t="str">
        <f t="shared" si="75"/>
        <v>23.936072231661903</v>
      </c>
      <c r="V97" s="4">
        <f t="shared" si="62"/>
        <v>23.9360722316619</v>
      </c>
      <c r="W97" s="14" t="s">
        <v>4373</v>
      </c>
      <c r="X97" s="4" t="str">
        <f t="shared" si="76"/>
        <v>51.04738363082207</v>
      </c>
      <c r="Y97" s="4">
        <f t="shared" si="63"/>
        <v>51.047383630821997</v>
      </c>
      <c r="Z97" s="14" t="s">
        <v>4525</v>
      </c>
      <c r="AA97" s="4" t="str">
        <f t="shared" si="77"/>
        <v>54.874212285759846</v>
      </c>
      <c r="AB97" s="4">
        <f t="shared" si="64"/>
        <v>54.874212285759803</v>
      </c>
      <c r="AC97" s="14" t="s">
        <v>4677</v>
      </c>
      <c r="AD97" s="4" t="str">
        <f t="shared" si="78"/>
        <v>43.61448903975826</v>
      </c>
      <c r="AE97" s="4">
        <f t="shared" si="65"/>
        <v>43.614489039758197</v>
      </c>
      <c r="AF97" s="4">
        <f t="shared" si="66"/>
        <v>41.624671676735474</v>
      </c>
      <c r="AG97">
        <f t="shared" si="67"/>
        <v>13.618740619924468</v>
      </c>
    </row>
    <row r="98" spans="1:33" x14ac:dyDescent="0.25">
      <c r="A98">
        <f t="shared" si="68"/>
        <v>94</v>
      </c>
      <c r="B98" s="14" t="s">
        <v>3310</v>
      </c>
      <c r="C98" s="4" t="str">
        <f t="shared" si="69"/>
        <v>58.98874642426246</v>
      </c>
      <c r="D98" s="4">
        <f t="shared" si="56"/>
        <v>58.988746424262402</v>
      </c>
      <c r="E98" s="19" t="s">
        <v>3462</v>
      </c>
      <c r="F98" s="4" t="str">
        <f t="shared" si="70"/>
        <v>36.19000728840772</v>
      </c>
      <c r="G98" s="4">
        <f t="shared" si="57"/>
        <v>36.190007288407699</v>
      </c>
      <c r="H98" s="14" t="s">
        <v>3614</v>
      </c>
      <c r="I98" s="4" t="str">
        <f t="shared" si="71"/>
        <v>23.015971565420223</v>
      </c>
      <c r="J98" s="4">
        <f t="shared" si="58"/>
        <v>23.015971565420202</v>
      </c>
      <c r="K98" s="14" t="s">
        <v>3766</v>
      </c>
      <c r="L98" s="4" t="str">
        <f t="shared" si="72"/>
        <v>54.411455588808565</v>
      </c>
      <c r="M98" s="4">
        <f t="shared" si="59"/>
        <v>54.411455588808501</v>
      </c>
      <c r="N98" s="14" t="s">
        <v>3918</v>
      </c>
      <c r="O98" s="4" t="str">
        <f t="shared" si="73"/>
        <v>44.362765342659365</v>
      </c>
      <c r="P98" s="4">
        <f t="shared" si="60"/>
        <v>44.362765342659301</v>
      </c>
      <c r="Q98" s="14" t="s">
        <v>4070</v>
      </c>
      <c r="R98" s="4" t="str">
        <f t="shared" si="74"/>
        <v>26.03781849929955</v>
      </c>
      <c r="S98" s="4">
        <f t="shared" si="61"/>
        <v>26.037818499299501</v>
      </c>
      <c r="T98" s="14" t="s">
        <v>4222</v>
      </c>
      <c r="U98" s="4" t="str">
        <f t="shared" si="75"/>
        <v>23.273284042777732</v>
      </c>
      <c r="V98" s="4">
        <f t="shared" si="62"/>
        <v>23.2732840427777</v>
      </c>
      <c r="W98" s="14" t="s">
        <v>4374</v>
      </c>
      <c r="X98" s="4" t="str">
        <f t="shared" si="76"/>
        <v>52.37324211817105</v>
      </c>
      <c r="Y98" s="4">
        <f t="shared" si="63"/>
        <v>52.373242118171</v>
      </c>
      <c r="Z98" s="14" t="s">
        <v>4526</v>
      </c>
      <c r="AA98" s="4" t="str">
        <f t="shared" si="77"/>
        <v>56.78763422681775</v>
      </c>
      <c r="AB98" s="4">
        <f t="shared" si="64"/>
        <v>56.787634226817701</v>
      </c>
      <c r="AC98" s="14" t="s">
        <v>4678</v>
      </c>
      <c r="AD98" s="4" t="str">
        <f t="shared" si="78"/>
        <v>38.88479918053881</v>
      </c>
      <c r="AE98" s="4">
        <f t="shared" si="65"/>
        <v>38.884799180538799</v>
      </c>
      <c r="AF98" s="4">
        <f t="shared" si="66"/>
        <v>41.432572427716281</v>
      </c>
      <c r="AG98">
        <f t="shared" si="67"/>
        <v>14.065868414944687</v>
      </c>
    </row>
    <row r="99" spans="1:33" x14ac:dyDescent="0.25">
      <c r="A99">
        <f t="shared" si="68"/>
        <v>95</v>
      </c>
      <c r="B99" s="14" t="s">
        <v>3311</v>
      </c>
      <c r="C99" s="4" t="str">
        <f t="shared" si="69"/>
        <v>49.81584691760119</v>
      </c>
      <c r="D99" s="4">
        <f t="shared" si="56"/>
        <v>49.8158469176011</v>
      </c>
      <c r="E99" s="19" t="s">
        <v>3463</v>
      </c>
      <c r="F99" s="4" t="str">
        <f t="shared" si="70"/>
        <v>20.149938292676616</v>
      </c>
      <c r="G99" s="4">
        <f t="shared" si="57"/>
        <v>20.149938292676602</v>
      </c>
      <c r="H99" s="14" t="s">
        <v>3615</v>
      </c>
      <c r="I99" s="4" t="str">
        <f t="shared" si="71"/>
        <v>27.90296705361194</v>
      </c>
      <c r="J99" s="4">
        <f t="shared" si="58"/>
        <v>27.902967053611899</v>
      </c>
      <c r="K99" s="14" t="s">
        <v>3767</v>
      </c>
      <c r="L99" s="4" t="str">
        <f t="shared" si="72"/>
        <v>48.572822569553</v>
      </c>
      <c r="M99" s="4">
        <f t="shared" si="59"/>
        <v>48.572822569552997</v>
      </c>
      <c r="N99" s="14" t="s">
        <v>3919</v>
      </c>
      <c r="O99" s="4" t="str">
        <f t="shared" si="73"/>
        <v>43.755392339170385</v>
      </c>
      <c r="P99" s="4">
        <f t="shared" si="60"/>
        <v>43.755392339170299</v>
      </c>
      <c r="Q99" s="14" t="s">
        <v>4071</v>
      </c>
      <c r="R99" s="4" t="str">
        <f t="shared" si="74"/>
        <v>25.016446916534775</v>
      </c>
      <c r="S99" s="4">
        <f t="shared" si="61"/>
        <v>25.016446916534701</v>
      </c>
      <c r="T99" s="14" t="s">
        <v>4223</v>
      </c>
      <c r="U99" s="4" t="str">
        <f t="shared" si="75"/>
        <v>25.762663680738363</v>
      </c>
      <c r="V99" s="4">
        <f t="shared" si="62"/>
        <v>25.762663680738299</v>
      </c>
      <c r="W99" s="14" t="s">
        <v>4375</v>
      </c>
      <c r="X99" s="4" t="str">
        <f t="shared" si="76"/>
        <v>59.404261843876746</v>
      </c>
      <c r="Y99" s="4">
        <f t="shared" si="63"/>
        <v>59.404261843876697</v>
      </c>
      <c r="Z99" s="14" t="s">
        <v>4527</v>
      </c>
      <c r="AA99" s="4" t="str">
        <f t="shared" si="77"/>
        <v>51.10187027604693</v>
      </c>
      <c r="AB99" s="4">
        <f t="shared" si="64"/>
        <v>51.101870276046903</v>
      </c>
      <c r="AC99" s="14" t="s">
        <v>4679</v>
      </c>
      <c r="AD99" s="4" t="str">
        <f t="shared" si="78"/>
        <v>48.87542899554546</v>
      </c>
      <c r="AE99" s="4">
        <f t="shared" si="65"/>
        <v>48.875428995545398</v>
      </c>
      <c r="AF99" s="4">
        <f t="shared" si="66"/>
        <v>40.035763888535485</v>
      </c>
      <c r="AG99">
        <f t="shared" si="67"/>
        <v>13.864648186957334</v>
      </c>
    </row>
    <row r="100" spans="1:33" x14ac:dyDescent="0.25">
      <c r="A100">
        <f t="shared" si="68"/>
        <v>96</v>
      </c>
      <c r="B100" s="14" t="s">
        <v>3312</v>
      </c>
      <c r="C100" s="4" t="str">
        <f t="shared" si="69"/>
        <v>63.04320861339338</v>
      </c>
      <c r="D100" s="4">
        <f t="shared" si="56"/>
        <v>63.043208613393297</v>
      </c>
      <c r="E100" s="19" t="s">
        <v>3464</v>
      </c>
      <c r="F100" s="4" t="str">
        <f t="shared" si="70"/>
        <v>29.658503414839515</v>
      </c>
      <c r="G100" s="4">
        <f t="shared" si="57"/>
        <v>29.658503414839501</v>
      </c>
      <c r="H100" s="14" t="s">
        <v>3616</v>
      </c>
      <c r="I100" s="4" t="str">
        <f t="shared" si="71"/>
        <v>23.987435607277217</v>
      </c>
      <c r="J100" s="4">
        <f t="shared" si="58"/>
        <v>23.987435607277199</v>
      </c>
      <c r="K100" s="14" t="s">
        <v>3768</v>
      </c>
      <c r="L100" s="4" t="str">
        <f t="shared" si="72"/>
        <v>55.97162721315179</v>
      </c>
      <c r="M100" s="4">
        <f t="shared" si="59"/>
        <v>55.971627213151699</v>
      </c>
      <c r="N100" s="14" t="s">
        <v>3920</v>
      </c>
      <c r="O100" s="4" t="str">
        <f t="shared" si="73"/>
        <v>34.49316130073392</v>
      </c>
      <c r="P100" s="4">
        <f t="shared" si="60"/>
        <v>34.493161300733902</v>
      </c>
      <c r="Q100" s="14" t="s">
        <v>4072</v>
      </c>
      <c r="R100" s="4" t="str">
        <f t="shared" si="74"/>
        <v>25.283580214495725</v>
      </c>
      <c r="S100" s="4">
        <f t="shared" si="61"/>
        <v>25.2835802144957</v>
      </c>
      <c r="T100" s="14" t="s">
        <v>4224</v>
      </c>
      <c r="U100" s="4" t="str">
        <f t="shared" si="75"/>
        <v>25.706514227538076</v>
      </c>
      <c r="V100" s="4">
        <f t="shared" si="62"/>
        <v>25.706514227538001</v>
      </c>
      <c r="W100" s="14" t="s">
        <v>4376</v>
      </c>
      <c r="X100" s="4" t="str">
        <f t="shared" si="76"/>
        <v>50.62094254121321</v>
      </c>
      <c r="Y100" s="4">
        <f t="shared" si="63"/>
        <v>50.620942541213203</v>
      </c>
      <c r="Z100" s="14" t="s">
        <v>4528</v>
      </c>
      <c r="AA100" s="4" t="str">
        <f t="shared" si="77"/>
        <v>58.592705166384306</v>
      </c>
      <c r="AB100" s="4">
        <f t="shared" si="64"/>
        <v>58.592705166384299</v>
      </c>
      <c r="AC100" s="14" t="s">
        <v>4680</v>
      </c>
      <c r="AD100" s="4" t="str">
        <f t="shared" si="78"/>
        <v>40.92637566872053</v>
      </c>
      <c r="AE100" s="4">
        <f t="shared" si="65"/>
        <v>40.926375668720503</v>
      </c>
      <c r="AF100" s="4">
        <f t="shared" si="66"/>
        <v>40.828405396774727</v>
      </c>
      <c r="AG100">
        <f t="shared" si="67"/>
        <v>15.10379588459697</v>
      </c>
    </row>
    <row r="101" spans="1:33" x14ac:dyDescent="0.25">
      <c r="A101">
        <f t="shared" si="68"/>
        <v>97</v>
      </c>
      <c r="B101" s="14" t="s">
        <v>3313</v>
      </c>
      <c r="C101" s="4" t="str">
        <f t="shared" si="69"/>
        <v>45.71753479122727</v>
      </c>
      <c r="D101" s="4">
        <f t="shared" ref="D101:D132" si="79">C101+0</f>
        <v>45.717534791227202</v>
      </c>
      <c r="E101" s="19" t="s">
        <v>3465</v>
      </c>
      <c r="F101" s="4" t="str">
        <f t="shared" si="70"/>
        <v>22.640209158285536</v>
      </c>
      <c r="G101" s="4">
        <f t="shared" ref="G101:G132" si="80">F101+0</f>
        <v>22.640209158285501</v>
      </c>
      <c r="H101" s="14" t="s">
        <v>3617</v>
      </c>
      <c r="I101" s="4" t="str">
        <f t="shared" si="71"/>
        <v>26.55993445341095</v>
      </c>
      <c r="J101" s="4">
        <f t="shared" ref="J101:J132" si="81">I101+0</f>
        <v>26.5599344534109</v>
      </c>
      <c r="K101" s="14" t="s">
        <v>3769</v>
      </c>
      <c r="L101" s="4" t="str">
        <f t="shared" si="72"/>
        <v>59.52817159647317</v>
      </c>
      <c r="M101" s="4">
        <f t="shared" ref="M101:M132" si="82">L101+0</f>
        <v>59.528171596473101</v>
      </c>
      <c r="N101" s="14" t="s">
        <v>3921</v>
      </c>
      <c r="O101" s="4" t="str">
        <f t="shared" si="73"/>
        <v>45.0034525127416</v>
      </c>
      <c r="P101" s="4">
        <f t="shared" ref="P101:P132" si="83">O101+0</f>
        <v>45.003452512741603</v>
      </c>
      <c r="Q101" s="14" t="s">
        <v>4073</v>
      </c>
      <c r="R101" s="4" t="str">
        <f t="shared" si="74"/>
        <v>21.590512346256048</v>
      </c>
      <c r="S101" s="4">
        <f t="shared" ref="S101:S132" si="84">R101+0</f>
        <v>21.590512346255998</v>
      </c>
      <c r="T101" s="14" t="s">
        <v>4225</v>
      </c>
      <c r="U101" s="4" t="str">
        <f t="shared" si="75"/>
        <v>22.76804862709268</v>
      </c>
      <c r="V101" s="4">
        <f t="shared" ref="V101:V132" si="85">U101+0</f>
        <v>22.7680486270926</v>
      </c>
      <c r="W101" s="14" t="s">
        <v>4377</v>
      </c>
      <c r="X101" s="4" t="str">
        <f t="shared" si="76"/>
        <v>51.23986191785834</v>
      </c>
      <c r="Y101" s="4">
        <f t="shared" ref="Y101:Y132" si="86">X101+0</f>
        <v>51.239861917858299</v>
      </c>
      <c r="Z101" s="14" t="s">
        <v>4529</v>
      </c>
      <c r="AA101" s="4" t="str">
        <f t="shared" si="77"/>
        <v>53.433355771548314</v>
      </c>
      <c r="AB101" s="4">
        <f t="shared" ref="AB101:AB132" si="87">AA101+0</f>
        <v>53.4333557715483</v>
      </c>
      <c r="AC101" s="14" t="s">
        <v>4681</v>
      </c>
      <c r="AD101" s="4" t="str">
        <f t="shared" si="78"/>
        <v>47.895478662819805</v>
      </c>
      <c r="AE101" s="4">
        <f t="shared" ref="AE101:AE132" si="88">AD101+0</f>
        <v>47.895478662819798</v>
      </c>
      <c r="AF101" s="4">
        <f t="shared" ref="AF101:AF132" si="89">(D101+G101+J101+M101+P101+S101+V101+Y101+AB101+AE101)/10</f>
        <v>39.637655983771332</v>
      </c>
      <c r="AG101">
        <f t="shared" ref="AG101:AG132" si="90">_xlfn.STDEV.S(D101,G101,J101,M101,P101,S101,V101,Y101,AB101,AE101)</f>
        <v>14.623939678430327</v>
      </c>
    </row>
    <row r="102" spans="1:33" x14ac:dyDescent="0.25">
      <c r="A102">
        <f t="shared" si="68"/>
        <v>98</v>
      </c>
      <c r="B102" s="14" t="s">
        <v>3314</v>
      </c>
      <c r="C102" s="4" t="str">
        <f t="shared" si="69"/>
        <v>39.16267862715527</v>
      </c>
      <c r="D102" s="4">
        <f t="shared" si="79"/>
        <v>39.162678627155202</v>
      </c>
      <c r="E102" s="19" t="s">
        <v>3466</v>
      </c>
      <c r="F102" s="4" t="str">
        <f t="shared" si="70"/>
        <v>22.275826821786566</v>
      </c>
      <c r="G102" s="4">
        <f t="shared" si="80"/>
        <v>22.275826821786499</v>
      </c>
      <c r="H102" s="14" t="s">
        <v>3618</v>
      </c>
      <c r="I102" s="4" t="str">
        <f t="shared" si="71"/>
        <v>22.642432302353132</v>
      </c>
      <c r="J102" s="4">
        <f t="shared" si="81"/>
        <v>22.6424323023531</v>
      </c>
      <c r="K102" s="14" t="s">
        <v>3770</v>
      </c>
      <c r="L102" s="4" t="str">
        <f t="shared" si="72"/>
        <v>51.74643341381598</v>
      </c>
      <c r="M102" s="4">
        <f t="shared" si="82"/>
        <v>51.7464334138159</v>
      </c>
      <c r="N102" s="14" t="s">
        <v>3922</v>
      </c>
      <c r="O102" s="4" t="str">
        <f t="shared" si="73"/>
        <v>41.28380158215305</v>
      </c>
      <c r="P102" s="4">
        <f t="shared" si="83"/>
        <v>41.283801582153004</v>
      </c>
      <c r="Q102" s="14" t="s">
        <v>4074</v>
      </c>
      <c r="R102" s="4" t="str">
        <f t="shared" si="74"/>
        <v>37.11201705799835</v>
      </c>
      <c r="S102" s="4">
        <f t="shared" si="84"/>
        <v>37.112017057998301</v>
      </c>
      <c r="T102" s="14" t="s">
        <v>4226</v>
      </c>
      <c r="U102" s="4" t="str">
        <f t="shared" si="75"/>
        <v>38.35754298358741</v>
      </c>
      <c r="V102" s="4">
        <f t="shared" si="85"/>
        <v>38.3575429835874</v>
      </c>
      <c r="W102" s="14" t="s">
        <v>4378</v>
      </c>
      <c r="X102" s="4" t="str">
        <f t="shared" si="76"/>
        <v>45.09530999444134</v>
      </c>
      <c r="Y102" s="4">
        <f t="shared" si="86"/>
        <v>45.095309994441301</v>
      </c>
      <c r="Z102" s="14" t="s">
        <v>4530</v>
      </c>
      <c r="AA102" s="4" t="str">
        <f t="shared" si="77"/>
        <v>55.21956447366175</v>
      </c>
      <c r="AB102" s="4">
        <f t="shared" si="87"/>
        <v>55.219564473661698</v>
      </c>
      <c r="AC102" s="14" t="s">
        <v>4682</v>
      </c>
      <c r="AD102" s="4" t="str">
        <f t="shared" si="78"/>
        <v>45.08254209544721</v>
      </c>
      <c r="AE102" s="4">
        <f t="shared" si="88"/>
        <v>45.082542095447202</v>
      </c>
      <c r="AF102" s="4">
        <f t="shared" si="89"/>
        <v>39.797814935239963</v>
      </c>
      <c r="AG102">
        <f t="shared" si="90"/>
        <v>10.800299924528829</v>
      </c>
    </row>
    <row r="103" spans="1:33" x14ac:dyDescent="0.25">
      <c r="A103">
        <f t="shared" si="68"/>
        <v>99</v>
      </c>
      <c r="B103" s="14" t="s">
        <v>3315</v>
      </c>
      <c r="C103" s="4" t="str">
        <f t="shared" si="69"/>
        <v>46.046558923292885</v>
      </c>
      <c r="D103" s="4">
        <f t="shared" si="79"/>
        <v>46.0465589232928</v>
      </c>
      <c r="E103" s="19" t="s">
        <v>3467</v>
      </c>
      <c r="F103" s="4" t="str">
        <f t="shared" si="70"/>
        <v>27.317002979104892</v>
      </c>
      <c r="G103" s="4">
        <f t="shared" si="80"/>
        <v>27.317002979104799</v>
      </c>
      <c r="H103" s="14" t="s">
        <v>3619</v>
      </c>
      <c r="I103" s="4" t="str">
        <f t="shared" si="71"/>
        <v>24.361534090315843</v>
      </c>
      <c r="J103" s="4">
        <f t="shared" si="81"/>
        <v>24.3615340903158</v>
      </c>
      <c r="K103" s="14" t="s">
        <v>3771</v>
      </c>
      <c r="L103" s="4" t="str">
        <f t="shared" si="72"/>
        <v>54.47581653264183</v>
      </c>
      <c r="M103" s="4">
        <f t="shared" si="82"/>
        <v>54.475816532641801</v>
      </c>
      <c r="N103" s="14" t="s">
        <v>3923</v>
      </c>
      <c r="O103" s="4" t="str">
        <f t="shared" si="73"/>
        <v>37.70478363315688</v>
      </c>
      <c r="P103" s="4">
        <f t="shared" si="83"/>
        <v>37.704783633156801</v>
      </c>
      <c r="Q103" s="14" t="s">
        <v>4075</v>
      </c>
      <c r="R103" s="4" t="str">
        <f t="shared" si="74"/>
        <v>36.52377894222873</v>
      </c>
      <c r="S103" s="4">
        <f t="shared" si="84"/>
        <v>36.523778942228702</v>
      </c>
      <c r="T103" s="14" t="s">
        <v>4227</v>
      </c>
      <c r="U103" s="4" t="str">
        <f t="shared" si="75"/>
        <v>24.895896256065182</v>
      </c>
      <c r="V103" s="4">
        <f t="shared" si="85"/>
        <v>24.8958962560651</v>
      </c>
      <c r="W103" s="14" t="s">
        <v>4379</v>
      </c>
      <c r="X103" s="4" t="str">
        <f t="shared" si="76"/>
        <v>42.37271395771812</v>
      </c>
      <c r="Y103" s="4">
        <f t="shared" si="86"/>
        <v>42.372713957718098</v>
      </c>
      <c r="Z103" s="14" t="s">
        <v>4531</v>
      </c>
      <c r="AA103" s="4" t="str">
        <f t="shared" si="77"/>
        <v>56.80208184031967</v>
      </c>
      <c r="AB103" s="4">
        <f t="shared" si="87"/>
        <v>56.802081840319602</v>
      </c>
      <c r="AC103" s="14" t="s">
        <v>4683</v>
      </c>
      <c r="AD103" s="4" t="str">
        <f t="shared" si="78"/>
        <v>34.40662778829345</v>
      </c>
      <c r="AE103" s="4">
        <f t="shared" si="88"/>
        <v>34.406627788293399</v>
      </c>
      <c r="AF103" s="4">
        <f t="shared" si="89"/>
        <v>38.490679494313689</v>
      </c>
      <c r="AG103">
        <f t="shared" si="90"/>
        <v>11.515503095896433</v>
      </c>
    </row>
    <row r="104" spans="1:33" x14ac:dyDescent="0.25">
      <c r="A104">
        <f t="shared" si="68"/>
        <v>100</v>
      </c>
      <c r="B104" s="14" t="s">
        <v>3316</v>
      </c>
      <c r="C104" s="4" t="str">
        <f t="shared" si="69"/>
        <v>48.03609331909446</v>
      </c>
      <c r="D104" s="4">
        <f t="shared" si="79"/>
        <v>48.036093319094398</v>
      </c>
      <c r="E104" s="19" t="s">
        <v>3468</v>
      </c>
      <c r="F104" s="4" t="str">
        <f t="shared" si="70"/>
        <v>22.776209793253194</v>
      </c>
      <c r="G104" s="4">
        <f t="shared" si="80"/>
        <v>22.776209793253098</v>
      </c>
      <c r="H104" s="14" t="s">
        <v>3620</v>
      </c>
      <c r="I104" s="4" t="str">
        <f t="shared" si="71"/>
        <v>25.730473714448202</v>
      </c>
      <c r="J104" s="4">
        <f t="shared" si="81"/>
        <v>25.730473714448198</v>
      </c>
      <c r="K104" s="14" t="s">
        <v>3772</v>
      </c>
      <c r="L104" s="4" t="str">
        <f t="shared" si="72"/>
        <v>63.110890021209954</v>
      </c>
      <c r="M104" s="4">
        <f t="shared" si="82"/>
        <v>63.110890021209897</v>
      </c>
      <c r="N104" s="14" t="s">
        <v>3924</v>
      </c>
      <c r="O104" s="4" t="str">
        <f t="shared" si="73"/>
        <v>32.231262871283846</v>
      </c>
      <c r="P104" s="4">
        <f t="shared" si="83"/>
        <v>32.231262871283803</v>
      </c>
      <c r="Q104" s="14" t="s">
        <v>4076</v>
      </c>
      <c r="R104" s="4" t="str">
        <f t="shared" si="74"/>
        <v>32.37675796125269</v>
      </c>
      <c r="S104" s="4">
        <f t="shared" si="84"/>
        <v>32.376757961252601</v>
      </c>
      <c r="T104" s="14" t="s">
        <v>4228</v>
      </c>
      <c r="U104" s="4" t="str">
        <f t="shared" si="75"/>
        <v>34.56384125437107</v>
      </c>
      <c r="V104" s="4">
        <f t="shared" si="85"/>
        <v>34.563841254370999</v>
      </c>
      <c r="W104" s="14" t="s">
        <v>4380</v>
      </c>
      <c r="X104" s="4" t="str">
        <f t="shared" si="76"/>
        <v>30.151312377788287</v>
      </c>
      <c r="Y104" s="4">
        <f t="shared" si="86"/>
        <v>30.151312377788202</v>
      </c>
      <c r="Z104" s="14" t="s">
        <v>4532</v>
      </c>
      <c r="AA104" s="4" t="str">
        <f t="shared" si="77"/>
        <v>58.077036469396965</v>
      </c>
      <c r="AB104" s="4">
        <f t="shared" si="87"/>
        <v>58.077036469396901</v>
      </c>
      <c r="AC104" s="14" t="s">
        <v>4684</v>
      </c>
      <c r="AD104" s="4" t="str">
        <f t="shared" si="78"/>
        <v>48.64619707593471</v>
      </c>
      <c r="AE104" s="4">
        <f t="shared" si="88"/>
        <v>48.646197075934701</v>
      </c>
      <c r="AF104" s="4">
        <f t="shared" si="89"/>
        <v>39.570007485803281</v>
      </c>
      <c r="AG104">
        <f t="shared" si="90"/>
        <v>13.919103436240665</v>
      </c>
    </row>
    <row r="105" spans="1:33" x14ac:dyDescent="0.25">
      <c r="A105" t="s">
        <v>3</v>
      </c>
      <c r="B105" s="15" t="s">
        <v>5</v>
      </c>
      <c r="C105" s="4" t="str">
        <f t="shared" ref="C105:C136" si="91">RIGHT(B106,LEN(B106)-5)</f>
        <v>45.0998124159902</v>
      </c>
      <c r="D105" s="4">
        <f t="shared" si="79"/>
        <v>45.099812415990201</v>
      </c>
      <c r="E105" s="20" t="s">
        <v>5</v>
      </c>
      <c r="F105" s="4" t="str">
        <f t="shared" ref="F105:F136" si="92">RIGHT(E106,LEN(E106)-5)</f>
        <v>25.966480359856575</v>
      </c>
      <c r="G105" s="4">
        <f t="shared" si="80"/>
        <v>25.966480359856501</v>
      </c>
      <c r="H105" s="15" t="s">
        <v>5</v>
      </c>
      <c r="I105" s="4" t="str">
        <f t="shared" ref="I105:I136" si="93">RIGHT(H106,LEN(H106)-5)</f>
        <v>22.739153730305652</v>
      </c>
      <c r="J105" s="4">
        <f t="shared" si="81"/>
        <v>22.739153730305599</v>
      </c>
      <c r="K105" s="15" t="s">
        <v>5</v>
      </c>
      <c r="L105" s="4" t="str">
        <f t="shared" ref="L105:L136" si="94">RIGHT(K106,LEN(K106)-5)</f>
        <v>57.142633859647034</v>
      </c>
      <c r="M105" s="4">
        <f t="shared" si="82"/>
        <v>57.142633859646999</v>
      </c>
      <c r="N105" s="15" t="s">
        <v>5</v>
      </c>
      <c r="O105" s="4" t="str">
        <f t="shared" ref="O105:O136" si="95">RIGHT(N106,LEN(N106)-5)</f>
        <v>37.123463809995975</v>
      </c>
      <c r="P105" s="4">
        <f t="shared" si="83"/>
        <v>37.123463809995897</v>
      </c>
      <c r="Q105" s="15" t="s">
        <v>5</v>
      </c>
      <c r="R105" s="4" t="str">
        <f t="shared" ref="R105:R136" si="96">RIGHT(Q106,LEN(Q106)-5)</f>
        <v>29.551286811946607</v>
      </c>
      <c r="S105" s="4">
        <f t="shared" si="84"/>
        <v>29.5512868119466</v>
      </c>
      <c r="T105" s="15" t="s">
        <v>5</v>
      </c>
      <c r="U105" s="4" t="str">
        <f t="shared" ref="U105:U136" si="97">RIGHT(T106,LEN(T106)-5)</f>
        <v>33.016738877774685</v>
      </c>
      <c r="V105" s="4">
        <f t="shared" si="85"/>
        <v>33.0167388777746</v>
      </c>
      <c r="W105" s="15" t="s">
        <v>5</v>
      </c>
      <c r="X105" s="4" t="str">
        <f t="shared" ref="X105:X136" si="98">RIGHT(W106,LEN(W106)-5)</f>
        <v>34.53191277283669</v>
      </c>
      <c r="Y105" s="4">
        <f t="shared" si="86"/>
        <v>34.531912772836598</v>
      </c>
      <c r="Z105" s="15" t="s">
        <v>5</v>
      </c>
      <c r="AA105" s="4" t="str">
        <f t="shared" ref="AA105:AA136" si="99">RIGHT(Z106,LEN(Z106)-5)</f>
        <v>51.03651924295341</v>
      </c>
      <c r="AB105" s="4">
        <f t="shared" si="87"/>
        <v>51.036519242953403</v>
      </c>
      <c r="AC105" s="15" t="s">
        <v>5</v>
      </c>
      <c r="AD105" s="4" t="str">
        <f t="shared" ref="AD105:AD136" si="100">RIGHT(AC106,LEN(AC106)-5)</f>
        <v>39.98271379020447</v>
      </c>
      <c r="AE105" s="4">
        <f t="shared" si="88"/>
        <v>39.9827137902044</v>
      </c>
      <c r="AF105" s="4">
        <f t="shared" si="89"/>
        <v>37.619071567151089</v>
      </c>
      <c r="AG105">
        <f t="shared" si="90"/>
        <v>10.934081809308283</v>
      </c>
    </row>
    <row r="106" spans="1:33" x14ac:dyDescent="0.25">
      <c r="A106">
        <f>A104+1</f>
        <v>101</v>
      </c>
      <c r="B106" s="14" t="s">
        <v>3317</v>
      </c>
      <c r="C106" s="4" t="str">
        <f t="shared" si="91"/>
        <v>44.49875166003362</v>
      </c>
      <c r="D106" s="4">
        <f t="shared" si="79"/>
        <v>44.498751660033598</v>
      </c>
      <c r="E106" s="19" t="s">
        <v>3469</v>
      </c>
      <c r="F106" s="4" t="str">
        <f t="shared" si="92"/>
        <v>30.875696644333836</v>
      </c>
      <c r="G106" s="4">
        <f t="shared" si="80"/>
        <v>30.8756966443338</v>
      </c>
      <c r="H106" s="14" t="s">
        <v>3621</v>
      </c>
      <c r="I106" s="4" t="str">
        <f t="shared" si="93"/>
        <v>22.730739059524744</v>
      </c>
      <c r="J106" s="4">
        <f t="shared" si="81"/>
        <v>22.730739059524701</v>
      </c>
      <c r="K106" s="14" t="s">
        <v>3773</v>
      </c>
      <c r="L106" s="4" t="str">
        <f t="shared" si="94"/>
        <v>58.26630959605005</v>
      </c>
      <c r="M106" s="4">
        <f t="shared" si="82"/>
        <v>58.26630959605</v>
      </c>
      <c r="N106" s="14" t="s">
        <v>3925</v>
      </c>
      <c r="O106" s="4" t="str">
        <f t="shared" si="95"/>
        <v>35.3563628670948</v>
      </c>
      <c r="P106" s="4">
        <f t="shared" si="83"/>
        <v>35.356362867094802</v>
      </c>
      <c r="Q106" s="14" t="s">
        <v>4077</v>
      </c>
      <c r="R106" s="4" t="str">
        <f t="shared" si="96"/>
        <v>26.003780815027607</v>
      </c>
      <c r="S106" s="4">
        <f t="shared" si="84"/>
        <v>26.0037808150276</v>
      </c>
      <c r="T106" s="14" t="s">
        <v>4229</v>
      </c>
      <c r="U106" s="4" t="str">
        <f t="shared" si="97"/>
        <v>29.404156370942047</v>
      </c>
      <c r="V106" s="4">
        <f t="shared" si="85"/>
        <v>29.404156370942001</v>
      </c>
      <c r="W106" s="14" t="s">
        <v>4381</v>
      </c>
      <c r="X106" s="4" t="str">
        <f t="shared" si="98"/>
        <v>44.926412647999435</v>
      </c>
      <c r="Y106" s="4">
        <f t="shared" si="86"/>
        <v>44.926412647999399</v>
      </c>
      <c r="Z106" s="14" t="s">
        <v>4533</v>
      </c>
      <c r="AA106" s="4" t="str">
        <f t="shared" si="99"/>
        <v>46.93689512049631</v>
      </c>
      <c r="AB106" s="4">
        <f t="shared" si="87"/>
        <v>46.936895120496303</v>
      </c>
      <c r="AC106" s="14" t="s">
        <v>4685</v>
      </c>
      <c r="AD106" s="4" t="str">
        <f t="shared" si="100"/>
        <v>34.633531414824176</v>
      </c>
      <c r="AE106" s="4">
        <f t="shared" si="88"/>
        <v>34.633531414824098</v>
      </c>
      <c r="AF106" s="4">
        <f t="shared" si="89"/>
        <v>37.363263619632633</v>
      </c>
      <c r="AG106">
        <f t="shared" si="90"/>
        <v>11.039181685616573</v>
      </c>
    </row>
    <row r="107" spans="1:33" x14ac:dyDescent="0.25">
      <c r="A107">
        <f t="shared" ref="A107:A138" si="101">A106+1</f>
        <v>102</v>
      </c>
      <c r="B107" s="14" t="s">
        <v>3318</v>
      </c>
      <c r="C107" s="4" t="str">
        <f t="shared" si="91"/>
        <v>48.37826323914762</v>
      </c>
      <c r="D107" s="4">
        <f t="shared" si="79"/>
        <v>48.3782632391476</v>
      </c>
      <c r="E107" s="19" t="s">
        <v>3470</v>
      </c>
      <c r="F107" s="4" t="str">
        <f t="shared" si="92"/>
        <v>23.788286869498574</v>
      </c>
      <c r="G107" s="4">
        <f t="shared" si="80"/>
        <v>23.788286869498499</v>
      </c>
      <c r="H107" s="14" t="s">
        <v>3622</v>
      </c>
      <c r="I107" s="4" t="str">
        <f t="shared" si="93"/>
        <v>23.22605079510839</v>
      </c>
      <c r="J107" s="4">
        <f t="shared" si="81"/>
        <v>23.2260507951083</v>
      </c>
      <c r="K107" s="14" t="s">
        <v>3774</v>
      </c>
      <c r="L107" s="4" t="str">
        <f t="shared" si="94"/>
        <v>51.72351130352051</v>
      </c>
      <c r="M107" s="4">
        <f t="shared" si="82"/>
        <v>51.723511303520503</v>
      </c>
      <c r="N107" s="14" t="s">
        <v>3926</v>
      </c>
      <c r="O107" s="4" t="str">
        <f t="shared" si="95"/>
        <v>41.294686360161684</v>
      </c>
      <c r="P107" s="4">
        <f t="shared" si="83"/>
        <v>41.294686360161599</v>
      </c>
      <c r="Q107" s="14" t="s">
        <v>4078</v>
      </c>
      <c r="R107" s="4" t="str">
        <f t="shared" si="96"/>
        <v>26.218352205831724</v>
      </c>
      <c r="S107" s="4">
        <f t="shared" si="84"/>
        <v>26.2183522058317</v>
      </c>
      <c r="T107" s="14" t="s">
        <v>4230</v>
      </c>
      <c r="U107" s="4" t="str">
        <f t="shared" si="97"/>
        <v>21.288745650582424</v>
      </c>
      <c r="V107" s="4">
        <f t="shared" si="85"/>
        <v>21.288745650582399</v>
      </c>
      <c r="W107" s="14" t="s">
        <v>4382</v>
      </c>
      <c r="X107" s="4" t="str">
        <f t="shared" si="98"/>
        <v>42.74119376238101</v>
      </c>
      <c r="Y107" s="4">
        <f t="shared" si="86"/>
        <v>42.741193762381002</v>
      </c>
      <c r="Z107" s="14" t="s">
        <v>4534</v>
      </c>
      <c r="AA107" s="4" t="str">
        <f t="shared" si="99"/>
        <v>48.472709757838125</v>
      </c>
      <c r="AB107" s="4">
        <f t="shared" si="87"/>
        <v>48.472709757838103</v>
      </c>
      <c r="AC107" s="14" t="s">
        <v>4686</v>
      </c>
      <c r="AD107" s="4" t="str">
        <f t="shared" si="100"/>
        <v>44.61804792488625</v>
      </c>
      <c r="AE107" s="4">
        <f t="shared" si="88"/>
        <v>44.618047924886199</v>
      </c>
      <c r="AF107" s="4">
        <f t="shared" si="89"/>
        <v>37.174984786895592</v>
      </c>
      <c r="AG107">
        <f t="shared" si="90"/>
        <v>12.084711671923836</v>
      </c>
    </row>
    <row r="108" spans="1:33" x14ac:dyDescent="0.25">
      <c r="A108">
        <f t="shared" si="101"/>
        <v>103</v>
      </c>
      <c r="B108" s="14" t="s">
        <v>3319</v>
      </c>
      <c r="C108" s="4" t="str">
        <f t="shared" si="91"/>
        <v>47.569850675197934</v>
      </c>
      <c r="D108" s="4">
        <f t="shared" si="79"/>
        <v>47.569850675197898</v>
      </c>
      <c r="E108" s="19" t="s">
        <v>3471</v>
      </c>
      <c r="F108" s="4" t="str">
        <f t="shared" si="92"/>
        <v>28.64436324325525</v>
      </c>
      <c r="G108" s="4">
        <f t="shared" si="80"/>
        <v>28.644363243255199</v>
      </c>
      <c r="H108" s="14" t="s">
        <v>3623</v>
      </c>
      <c r="I108" s="4" t="str">
        <f t="shared" si="93"/>
        <v>22.023311793895026</v>
      </c>
      <c r="J108" s="4">
        <f t="shared" si="81"/>
        <v>22.023311793895001</v>
      </c>
      <c r="K108" s="14" t="s">
        <v>3775</v>
      </c>
      <c r="L108" s="4" t="str">
        <f t="shared" si="94"/>
        <v>52.66547378099216</v>
      </c>
      <c r="M108" s="4">
        <f t="shared" si="82"/>
        <v>52.665473780992102</v>
      </c>
      <c r="N108" s="14" t="s">
        <v>3927</v>
      </c>
      <c r="O108" s="4" t="str">
        <f t="shared" si="95"/>
        <v>39.0858499117874</v>
      </c>
      <c r="P108" s="4">
        <f t="shared" si="83"/>
        <v>39.085849911787399</v>
      </c>
      <c r="Q108" s="14" t="s">
        <v>4079</v>
      </c>
      <c r="R108" s="4" t="str">
        <f t="shared" si="96"/>
        <v>31.334529581851456</v>
      </c>
      <c r="S108" s="4">
        <f t="shared" si="84"/>
        <v>31.334529581851399</v>
      </c>
      <c r="T108" s="14" t="s">
        <v>4231</v>
      </c>
      <c r="U108" s="4" t="str">
        <f t="shared" si="97"/>
        <v>18.04964921633432</v>
      </c>
      <c r="V108" s="4">
        <f t="shared" si="85"/>
        <v>18.049649216334299</v>
      </c>
      <c r="W108" s="14" t="s">
        <v>4383</v>
      </c>
      <c r="X108" s="4" t="str">
        <f t="shared" si="98"/>
        <v>49.5708302829022</v>
      </c>
      <c r="Y108" s="4">
        <f t="shared" si="86"/>
        <v>49.5708302829022</v>
      </c>
      <c r="Z108" s="14" t="s">
        <v>4535</v>
      </c>
      <c r="AA108" s="4" t="str">
        <f t="shared" si="99"/>
        <v>54.55393213716569</v>
      </c>
      <c r="AB108" s="4">
        <f t="shared" si="87"/>
        <v>54.553932137165603</v>
      </c>
      <c r="AC108" s="14" t="s">
        <v>4687</v>
      </c>
      <c r="AD108" s="4" t="str">
        <f t="shared" si="100"/>
        <v>50.520658481787</v>
      </c>
      <c r="AE108" s="4">
        <f t="shared" si="88"/>
        <v>50.520658481787002</v>
      </c>
      <c r="AF108" s="4">
        <f t="shared" si="89"/>
        <v>39.401844910516807</v>
      </c>
      <c r="AG108">
        <f t="shared" si="90"/>
        <v>13.491135816474268</v>
      </c>
    </row>
    <row r="109" spans="1:33" x14ac:dyDescent="0.25">
      <c r="A109">
        <f t="shared" si="101"/>
        <v>104</v>
      </c>
      <c r="B109" s="14" t="s">
        <v>3320</v>
      </c>
      <c r="C109" s="4" t="str">
        <f t="shared" si="91"/>
        <v>56.079510635527924</v>
      </c>
      <c r="D109" s="4">
        <f t="shared" si="79"/>
        <v>56.079510635527903</v>
      </c>
      <c r="E109" s="19" t="s">
        <v>3472</v>
      </c>
      <c r="F109" s="4" t="str">
        <f t="shared" si="92"/>
        <v>29.55261887303454</v>
      </c>
      <c r="G109" s="4">
        <f t="shared" si="80"/>
        <v>29.552618873034501</v>
      </c>
      <c r="H109" s="14" t="s">
        <v>3624</v>
      </c>
      <c r="I109" s="4" t="str">
        <f t="shared" si="93"/>
        <v>31.42114441103239</v>
      </c>
      <c r="J109" s="4">
        <f t="shared" si="81"/>
        <v>31.421144411032301</v>
      </c>
      <c r="K109" s="14" t="s">
        <v>3776</v>
      </c>
      <c r="L109" s="4" t="str">
        <f t="shared" si="94"/>
        <v>51.11891342100195</v>
      </c>
      <c r="M109" s="4">
        <f t="shared" si="82"/>
        <v>51.118913421001899</v>
      </c>
      <c r="N109" s="14" t="s">
        <v>3928</v>
      </c>
      <c r="O109" s="4" t="str">
        <f t="shared" si="95"/>
        <v>41.60138493958542</v>
      </c>
      <c r="P109" s="4">
        <f t="shared" si="83"/>
        <v>41.601384939585401</v>
      </c>
      <c r="Q109" s="14" t="s">
        <v>4080</v>
      </c>
      <c r="R109" s="4" t="str">
        <f t="shared" si="96"/>
        <v>45.914637499683856</v>
      </c>
      <c r="S109" s="4">
        <f t="shared" si="84"/>
        <v>45.914637499683799</v>
      </c>
      <c r="T109" s="14" t="s">
        <v>4232</v>
      </c>
      <c r="U109" s="4" t="str">
        <f t="shared" si="97"/>
        <v>28.078773945643057</v>
      </c>
      <c r="V109" s="4">
        <f t="shared" si="85"/>
        <v>28.078773945643</v>
      </c>
      <c r="W109" s="14" t="s">
        <v>4384</v>
      </c>
      <c r="X109" s="4" t="str">
        <f t="shared" si="98"/>
        <v>36.67319124991623</v>
      </c>
      <c r="Y109" s="4">
        <f t="shared" si="86"/>
        <v>36.673191249916201</v>
      </c>
      <c r="Z109" s="14" t="s">
        <v>4536</v>
      </c>
      <c r="AA109" s="4" t="str">
        <f t="shared" si="99"/>
        <v>52.801454965866206</v>
      </c>
      <c r="AB109" s="4">
        <f t="shared" si="87"/>
        <v>52.801454965866199</v>
      </c>
      <c r="AC109" s="14" t="s">
        <v>4688</v>
      </c>
      <c r="AD109" s="4" t="str">
        <f t="shared" si="100"/>
        <v>34.248366891388216</v>
      </c>
      <c r="AE109" s="4">
        <f t="shared" si="88"/>
        <v>34.248366891388201</v>
      </c>
      <c r="AF109" s="4">
        <f t="shared" si="89"/>
        <v>40.74899968326794</v>
      </c>
      <c r="AG109">
        <f t="shared" si="90"/>
        <v>10.257813382707983</v>
      </c>
    </row>
    <row r="110" spans="1:33" x14ac:dyDescent="0.25">
      <c r="A110">
        <f t="shared" si="101"/>
        <v>105</v>
      </c>
      <c r="B110" s="14" t="s">
        <v>3321</v>
      </c>
      <c r="C110" s="4" t="str">
        <f t="shared" si="91"/>
        <v>56.70986833172354</v>
      </c>
      <c r="D110" s="4">
        <f t="shared" si="79"/>
        <v>56.709868331723499</v>
      </c>
      <c r="E110" s="19" t="s">
        <v>3473</v>
      </c>
      <c r="F110" s="4" t="str">
        <f t="shared" si="92"/>
        <v>36.09603716783833</v>
      </c>
      <c r="G110" s="4">
        <f t="shared" si="80"/>
        <v>36.096037167838297</v>
      </c>
      <c r="H110" s="14" t="s">
        <v>3625</v>
      </c>
      <c r="I110" s="4" t="str">
        <f t="shared" si="93"/>
        <v>23.404590998061508</v>
      </c>
      <c r="J110" s="4">
        <f t="shared" si="81"/>
        <v>23.404590998061501</v>
      </c>
      <c r="K110" s="14" t="s">
        <v>3777</v>
      </c>
      <c r="L110" s="4" t="str">
        <f t="shared" si="94"/>
        <v>44.395260336414836</v>
      </c>
      <c r="M110" s="4">
        <f t="shared" si="82"/>
        <v>44.3952603364148</v>
      </c>
      <c r="N110" s="14" t="s">
        <v>3929</v>
      </c>
      <c r="O110" s="4" t="str">
        <f t="shared" si="95"/>
        <v>42.27878821748508</v>
      </c>
      <c r="P110" s="4">
        <f t="shared" si="83"/>
        <v>42.278788217485001</v>
      </c>
      <c r="Q110" s="14" t="s">
        <v>4081</v>
      </c>
      <c r="R110" s="4" t="str">
        <f t="shared" si="96"/>
        <v>37.5868199823491</v>
      </c>
      <c r="S110" s="4">
        <f t="shared" si="84"/>
        <v>37.586819982349098</v>
      </c>
      <c r="T110" s="14" t="s">
        <v>4233</v>
      </c>
      <c r="U110" s="4" t="str">
        <f t="shared" si="97"/>
        <v>19.110427712206572</v>
      </c>
      <c r="V110" s="4">
        <f t="shared" si="85"/>
        <v>19.110427712206501</v>
      </c>
      <c r="W110" s="14" t="s">
        <v>4385</v>
      </c>
      <c r="X110" s="4" t="str">
        <f t="shared" si="98"/>
        <v>39.61818995711119</v>
      </c>
      <c r="Y110" s="4">
        <f t="shared" si="86"/>
        <v>39.618189957111099</v>
      </c>
      <c r="Z110" s="14" t="s">
        <v>4537</v>
      </c>
      <c r="AA110" s="4" t="str">
        <f t="shared" si="99"/>
        <v>48.24388222525424</v>
      </c>
      <c r="AB110" s="4">
        <f t="shared" si="87"/>
        <v>48.243882225254197</v>
      </c>
      <c r="AC110" s="14" t="s">
        <v>4689</v>
      </c>
      <c r="AD110" s="4" t="str">
        <f t="shared" si="100"/>
        <v>38.89411824032044</v>
      </c>
      <c r="AE110" s="4">
        <f t="shared" si="88"/>
        <v>38.894118240320402</v>
      </c>
      <c r="AF110" s="4">
        <f t="shared" si="89"/>
        <v>38.633798316876437</v>
      </c>
      <c r="AG110">
        <f t="shared" si="90"/>
        <v>10.991119444851909</v>
      </c>
    </row>
    <row r="111" spans="1:33" x14ac:dyDescent="0.25">
      <c r="A111">
        <f t="shared" si="101"/>
        <v>106</v>
      </c>
      <c r="B111" s="14" t="s">
        <v>3322</v>
      </c>
      <c r="C111" s="4" t="str">
        <f t="shared" si="91"/>
        <v>41.41287278557699</v>
      </c>
      <c r="D111" s="4">
        <f t="shared" si="79"/>
        <v>41.412872785576901</v>
      </c>
      <c r="E111" s="19" t="s">
        <v>3474</v>
      </c>
      <c r="F111" s="4" t="str">
        <f t="shared" si="92"/>
        <v>22.18399078289478</v>
      </c>
      <c r="G111" s="4">
        <f t="shared" si="80"/>
        <v>22.1839907828947</v>
      </c>
      <c r="H111" s="14" t="s">
        <v>3626</v>
      </c>
      <c r="I111" s="4" t="str">
        <f t="shared" si="93"/>
        <v>33.44499869003086</v>
      </c>
      <c r="J111" s="4">
        <f t="shared" si="81"/>
        <v>33.444998690030801</v>
      </c>
      <c r="K111" s="14" t="s">
        <v>3778</v>
      </c>
      <c r="L111" s="4" t="str">
        <f t="shared" si="94"/>
        <v>49.36320539987069</v>
      </c>
      <c r="M111" s="4">
        <f t="shared" si="82"/>
        <v>49.363205399870601</v>
      </c>
      <c r="N111" s="14" t="s">
        <v>3930</v>
      </c>
      <c r="O111" s="4" t="str">
        <f t="shared" si="95"/>
        <v>43.59466940537958</v>
      </c>
      <c r="P111" s="4">
        <f t="shared" si="83"/>
        <v>43.594669405379499</v>
      </c>
      <c r="Q111" s="14" t="s">
        <v>4082</v>
      </c>
      <c r="R111" s="4" t="str">
        <f t="shared" si="96"/>
        <v>36.80273006297739</v>
      </c>
      <c r="S111" s="4">
        <f t="shared" si="84"/>
        <v>36.802730062977297</v>
      </c>
      <c r="T111" s="14" t="s">
        <v>4234</v>
      </c>
      <c r="U111" s="4" t="str">
        <f t="shared" si="97"/>
        <v>17.569196623546556</v>
      </c>
      <c r="V111" s="4">
        <f t="shared" si="85"/>
        <v>17.5691966235465</v>
      </c>
      <c r="W111" s="14" t="s">
        <v>4386</v>
      </c>
      <c r="X111" s="4" t="str">
        <f t="shared" si="98"/>
        <v>34.03100552026471</v>
      </c>
      <c r="Y111" s="4">
        <f t="shared" si="86"/>
        <v>34.031005520264699</v>
      </c>
      <c r="Z111" s="14" t="s">
        <v>4538</v>
      </c>
      <c r="AA111" s="4" t="str">
        <f t="shared" si="99"/>
        <v>48.73271011683212</v>
      </c>
      <c r="AB111" s="4">
        <f t="shared" si="87"/>
        <v>48.732710116832102</v>
      </c>
      <c r="AC111" s="14" t="s">
        <v>4690</v>
      </c>
      <c r="AD111" s="4" t="str">
        <f t="shared" si="100"/>
        <v>39.56725307469363</v>
      </c>
      <c r="AE111" s="4">
        <f t="shared" si="88"/>
        <v>39.567253074693603</v>
      </c>
      <c r="AF111" s="4">
        <f t="shared" si="89"/>
        <v>36.670263246206673</v>
      </c>
      <c r="AG111">
        <f t="shared" si="90"/>
        <v>10.421847230446122</v>
      </c>
    </row>
    <row r="112" spans="1:33" x14ac:dyDescent="0.25">
      <c r="A112">
        <f t="shared" si="101"/>
        <v>107</v>
      </c>
      <c r="B112" s="14" t="s">
        <v>3323</v>
      </c>
      <c r="C112" s="4" t="str">
        <f t="shared" si="91"/>
        <v>54.285668358553345</v>
      </c>
      <c r="D112" s="4">
        <f t="shared" si="79"/>
        <v>54.285668358553302</v>
      </c>
      <c r="E112" s="19" t="s">
        <v>3475</v>
      </c>
      <c r="F112" s="4" t="str">
        <f t="shared" si="92"/>
        <v>31.070370174334375</v>
      </c>
      <c r="G112" s="4">
        <f t="shared" si="80"/>
        <v>31.0703701743343</v>
      </c>
      <c r="H112" s="14" t="s">
        <v>3627</v>
      </c>
      <c r="I112" s="4" t="str">
        <f t="shared" si="93"/>
        <v>33.703070268264625</v>
      </c>
      <c r="J112" s="4">
        <f t="shared" si="81"/>
        <v>33.703070268264597</v>
      </c>
      <c r="K112" s="14" t="s">
        <v>3779</v>
      </c>
      <c r="L112" s="4" t="str">
        <f t="shared" si="94"/>
        <v>56.891755029381116</v>
      </c>
      <c r="M112" s="4">
        <f t="shared" si="82"/>
        <v>56.891755029381102</v>
      </c>
      <c r="N112" s="14" t="s">
        <v>3931</v>
      </c>
      <c r="O112" s="4" t="str">
        <f t="shared" si="95"/>
        <v>39.58626240198776</v>
      </c>
      <c r="P112" s="4">
        <f t="shared" si="83"/>
        <v>39.586262401987703</v>
      </c>
      <c r="Q112" s="14" t="s">
        <v>4083</v>
      </c>
      <c r="R112" s="4" t="str">
        <f t="shared" si="96"/>
        <v>37.99622153327449</v>
      </c>
      <c r="S112" s="4">
        <f t="shared" si="84"/>
        <v>37.996221533274401</v>
      </c>
      <c r="T112" s="14" t="s">
        <v>4235</v>
      </c>
      <c r="U112" s="4" t="str">
        <f t="shared" si="97"/>
        <v>14.169901642450364</v>
      </c>
      <c r="V112" s="4">
        <f t="shared" si="85"/>
        <v>14.1699016424503</v>
      </c>
      <c r="W112" s="14" t="s">
        <v>4387</v>
      </c>
      <c r="X112" s="4" t="str">
        <f t="shared" si="98"/>
        <v>44.58842512296071</v>
      </c>
      <c r="Y112" s="4">
        <f t="shared" si="86"/>
        <v>44.5884251229607</v>
      </c>
      <c r="Z112" s="14" t="s">
        <v>4539</v>
      </c>
      <c r="AA112" s="4" t="str">
        <f t="shared" si="99"/>
        <v>50.33614594282152</v>
      </c>
      <c r="AB112" s="4">
        <f t="shared" si="87"/>
        <v>50.336145942821503</v>
      </c>
      <c r="AC112" s="14" t="s">
        <v>4691</v>
      </c>
      <c r="AD112" s="4" t="str">
        <f t="shared" si="100"/>
        <v>47.520098206325734</v>
      </c>
      <c r="AE112" s="4">
        <f t="shared" si="88"/>
        <v>47.520098206325699</v>
      </c>
      <c r="AF112" s="4">
        <f t="shared" si="89"/>
        <v>41.01479186803536</v>
      </c>
      <c r="AG112">
        <f t="shared" si="90"/>
        <v>12.711871175909351</v>
      </c>
    </row>
    <row r="113" spans="1:33" x14ac:dyDescent="0.25">
      <c r="A113">
        <f t="shared" si="101"/>
        <v>108</v>
      </c>
      <c r="B113" s="14" t="s">
        <v>3324</v>
      </c>
      <c r="C113" s="4" t="str">
        <f t="shared" si="91"/>
        <v>38.619459020697</v>
      </c>
      <c r="D113" s="4">
        <f t="shared" si="79"/>
        <v>38.619459020697001</v>
      </c>
      <c r="E113" s="19" t="s">
        <v>3476</v>
      </c>
      <c r="F113" s="4" t="str">
        <f t="shared" si="92"/>
        <v>26.95371124910717</v>
      </c>
      <c r="G113" s="4">
        <f t="shared" si="80"/>
        <v>26.953711249107101</v>
      </c>
      <c r="H113" s="14" t="s">
        <v>3628</v>
      </c>
      <c r="I113" s="4" t="str">
        <f t="shared" si="93"/>
        <v>29.048764840051525</v>
      </c>
      <c r="J113" s="4">
        <f t="shared" si="81"/>
        <v>29.048764840051501</v>
      </c>
      <c r="K113" s="14" t="s">
        <v>3780</v>
      </c>
      <c r="L113" s="4" t="str">
        <f t="shared" si="94"/>
        <v>54.396299355028155</v>
      </c>
      <c r="M113" s="4">
        <f t="shared" si="82"/>
        <v>54.396299355028098</v>
      </c>
      <c r="N113" s="14" t="s">
        <v>3932</v>
      </c>
      <c r="O113" s="4" t="str">
        <f t="shared" si="95"/>
        <v>28.879567674099945</v>
      </c>
      <c r="P113" s="4">
        <f t="shared" si="83"/>
        <v>28.879567674099899</v>
      </c>
      <c r="Q113" s="14" t="s">
        <v>4084</v>
      </c>
      <c r="R113" s="4" t="str">
        <f t="shared" si="96"/>
        <v>43.9656182128263</v>
      </c>
      <c r="S113" s="4">
        <f t="shared" si="84"/>
        <v>43.9656182128263</v>
      </c>
      <c r="T113" s="14" t="s">
        <v>4236</v>
      </c>
      <c r="U113" s="4" t="str">
        <f t="shared" si="97"/>
        <v>19.348519492366833</v>
      </c>
      <c r="V113" s="4">
        <f t="shared" si="85"/>
        <v>19.348519492366801</v>
      </c>
      <c r="W113" s="14" t="s">
        <v>4388</v>
      </c>
      <c r="X113" s="4" t="str">
        <f t="shared" si="98"/>
        <v>39.68042741208651</v>
      </c>
      <c r="Y113" s="4">
        <f t="shared" si="86"/>
        <v>39.680427412086502</v>
      </c>
      <c r="Z113" s="14" t="s">
        <v>4540</v>
      </c>
      <c r="AA113" s="4" t="str">
        <f t="shared" si="99"/>
        <v>42.9333357539088</v>
      </c>
      <c r="AB113" s="4">
        <f t="shared" si="87"/>
        <v>42.9333357539088</v>
      </c>
      <c r="AC113" s="14" t="s">
        <v>4692</v>
      </c>
      <c r="AD113" s="4" t="str">
        <f t="shared" si="100"/>
        <v>37.13752499474295</v>
      </c>
      <c r="AE113" s="4">
        <f t="shared" si="88"/>
        <v>37.137524994742897</v>
      </c>
      <c r="AF113" s="4">
        <f t="shared" si="89"/>
        <v>36.096322800491485</v>
      </c>
      <c r="AG113">
        <f t="shared" si="90"/>
        <v>10.163560793111527</v>
      </c>
    </row>
    <row r="114" spans="1:33" x14ac:dyDescent="0.25">
      <c r="A114">
        <f t="shared" si="101"/>
        <v>109</v>
      </c>
      <c r="B114" s="14" t="s">
        <v>3325</v>
      </c>
      <c r="C114" s="4" t="str">
        <f t="shared" si="91"/>
        <v>33.95357339384374</v>
      </c>
      <c r="D114" s="4">
        <f t="shared" si="79"/>
        <v>33.953573393843698</v>
      </c>
      <c r="E114" s="19" t="s">
        <v>3477</v>
      </c>
      <c r="F114" s="4" t="str">
        <f t="shared" si="92"/>
        <v>24.379991013544025</v>
      </c>
      <c r="G114" s="4">
        <f t="shared" si="80"/>
        <v>24.379991013544</v>
      </c>
      <c r="H114" s="14" t="s">
        <v>3629</v>
      </c>
      <c r="I114" s="4" t="str">
        <f t="shared" si="93"/>
        <v>33.67332680377943</v>
      </c>
      <c r="J114" s="4">
        <f t="shared" si="81"/>
        <v>33.673326803779403</v>
      </c>
      <c r="K114" s="14" t="s">
        <v>3781</v>
      </c>
      <c r="L114" s="4" t="str">
        <f t="shared" si="94"/>
        <v>52.547860727564704</v>
      </c>
      <c r="M114" s="4">
        <f t="shared" si="82"/>
        <v>52.547860727564697</v>
      </c>
      <c r="N114" s="14" t="s">
        <v>3933</v>
      </c>
      <c r="O114" s="4" t="str">
        <f t="shared" si="95"/>
        <v>35.57427076792519</v>
      </c>
      <c r="P114" s="4">
        <f t="shared" si="83"/>
        <v>35.5742707679251</v>
      </c>
      <c r="Q114" s="14" t="s">
        <v>4085</v>
      </c>
      <c r="R114" s="4" t="str">
        <f t="shared" si="96"/>
        <v>36.693371324615</v>
      </c>
      <c r="S114" s="4">
        <f t="shared" si="84"/>
        <v>36.693371324615001</v>
      </c>
      <c r="T114" s="14" t="s">
        <v>4237</v>
      </c>
      <c r="U114" s="4" t="str">
        <f t="shared" si="97"/>
        <v>21.71630025340952</v>
      </c>
      <c r="V114" s="4">
        <f t="shared" si="85"/>
        <v>21.7163002534095</v>
      </c>
      <c r="W114" s="14" t="s">
        <v>4389</v>
      </c>
      <c r="X114" s="4" t="str">
        <f t="shared" si="98"/>
        <v>54.64768710384392</v>
      </c>
      <c r="Y114" s="4">
        <f t="shared" si="86"/>
        <v>54.6476871038439</v>
      </c>
      <c r="Z114" s="14" t="s">
        <v>4541</v>
      </c>
      <c r="AA114" s="4" t="str">
        <f t="shared" si="99"/>
        <v>43.86204612858023</v>
      </c>
      <c r="AB114" s="4">
        <f t="shared" si="87"/>
        <v>43.862046128580197</v>
      </c>
      <c r="AC114" s="14" t="s">
        <v>4693</v>
      </c>
      <c r="AD114" s="4" t="str">
        <f t="shared" si="100"/>
        <v>38.10263230498402</v>
      </c>
      <c r="AE114" s="4">
        <f t="shared" si="88"/>
        <v>38.102632304983999</v>
      </c>
      <c r="AF114" s="4">
        <f t="shared" si="89"/>
        <v>37.515105982208944</v>
      </c>
      <c r="AG114">
        <f t="shared" si="90"/>
        <v>10.615278643077978</v>
      </c>
    </row>
    <row r="115" spans="1:33" x14ac:dyDescent="0.25">
      <c r="A115">
        <f t="shared" si="101"/>
        <v>110</v>
      </c>
      <c r="B115" s="14" t="s">
        <v>3326</v>
      </c>
      <c r="C115" s="4" t="str">
        <f t="shared" si="91"/>
        <v>56.76214066608011</v>
      </c>
      <c r="D115" s="4">
        <f t="shared" si="79"/>
        <v>56.7621406660801</v>
      </c>
      <c r="E115" s="19" t="s">
        <v>3478</v>
      </c>
      <c r="F115" s="4" t="str">
        <f t="shared" si="92"/>
        <v>29.687659619033433</v>
      </c>
      <c r="G115" s="4">
        <f t="shared" si="80"/>
        <v>29.687659619033401</v>
      </c>
      <c r="H115" s="14" t="s">
        <v>3630</v>
      </c>
      <c r="I115" s="4" t="str">
        <f t="shared" si="93"/>
        <v>24.153570700276095</v>
      </c>
      <c r="J115" s="4">
        <f t="shared" si="81"/>
        <v>24.153570700275999</v>
      </c>
      <c r="K115" s="14" t="s">
        <v>3782</v>
      </c>
      <c r="L115" s="4" t="str">
        <f t="shared" si="94"/>
        <v>53.754979205394704</v>
      </c>
      <c r="M115" s="4">
        <f t="shared" si="82"/>
        <v>53.754979205394697</v>
      </c>
      <c r="N115" s="14" t="s">
        <v>3934</v>
      </c>
      <c r="O115" s="4" t="str">
        <f t="shared" si="95"/>
        <v>42.106571007461646</v>
      </c>
      <c r="P115" s="4">
        <f t="shared" si="83"/>
        <v>42.106571007461604</v>
      </c>
      <c r="Q115" s="14" t="s">
        <v>4086</v>
      </c>
      <c r="R115" s="4" t="str">
        <f t="shared" si="96"/>
        <v>23.98346269149254</v>
      </c>
      <c r="S115" s="4">
        <f t="shared" si="84"/>
        <v>23.983462691492502</v>
      </c>
      <c r="T115" s="14" t="s">
        <v>4238</v>
      </c>
      <c r="U115" s="4" t="str">
        <f t="shared" si="97"/>
        <v>19.785090863451437</v>
      </c>
      <c r="V115" s="4">
        <f t="shared" si="85"/>
        <v>19.785090863451401</v>
      </c>
      <c r="W115" s="14" t="s">
        <v>4390</v>
      </c>
      <c r="X115" s="4" t="str">
        <f t="shared" si="98"/>
        <v>37.9975516506959</v>
      </c>
      <c r="Y115" s="4">
        <f t="shared" si="86"/>
        <v>37.997551650695897</v>
      </c>
      <c r="Z115" s="14" t="s">
        <v>4542</v>
      </c>
      <c r="AA115" s="4" t="str">
        <f t="shared" si="99"/>
        <v>46.21882627739471</v>
      </c>
      <c r="AB115" s="4">
        <f t="shared" si="87"/>
        <v>46.218826277394697</v>
      </c>
      <c r="AC115" s="14" t="s">
        <v>4694</v>
      </c>
      <c r="AD115" s="4" t="str">
        <f t="shared" si="100"/>
        <v>36.97332705605639</v>
      </c>
      <c r="AE115" s="4">
        <f t="shared" si="88"/>
        <v>36.973327056056299</v>
      </c>
      <c r="AF115" s="4">
        <f t="shared" si="89"/>
        <v>37.142317973733654</v>
      </c>
      <c r="AG115">
        <f t="shared" si="90"/>
        <v>12.768942537069124</v>
      </c>
    </row>
    <row r="116" spans="1:33" x14ac:dyDescent="0.25">
      <c r="A116">
        <f t="shared" si="101"/>
        <v>111</v>
      </c>
      <c r="B116" s="14" t="s">
        <v>3327</v>
      </c>
      <c r="C116" s="4" t="str">
        <f t="shared" si="91"/>
        <v>62.764880261861</v>
      </c>
      <c r="D116" s="4">
        <f t="shared" si="79"/>
        <v>62.764880261861002</v>
      </c>
      <c r="E116" s="19" t="s">
        <v>3479</v>
      </c>
      <c r="F116" s="4" t="str">
        <f t="shared" si="92"/>
        <v>27.070987775414984</v>
      </c>
      <c r="G116" s="4">
        <f t="shared" si="80"/>
        <v>27.070987775414899</v>
      </c>
      <c r="H116" s="14" t="s">
        <v>3631</v>
      </c>
      <c r="I116" s="4" t="str">
        <f t="shared" si="93"/>
        <v>27.834863506178113</v>
      </c>
      <c r="J116" s="4">
        <f t="shared" si="81"/>
        <v>27.834863506178099</v>
      </c>
      <c r="K116" s="14" t="s">
        <v>3783</v>
      </c>
      <c r="L116" s="4" t="str">
        <f t="shared" si="94"/>
        <v>49.72391688932442</v>
      </c>
      <c r="M116" s="4">
        <f t="shared" si="82"/>
        <v>49.7239168893244</v>
      </c>
      <c r="N116" s="14" t="s">
        <v>3935</v>
      </c>
      <c r="O116" s="4" t="str">
        <f t="shared" si="95"/>
        <v>41.84027416844388</v>
      </c>
      <c r="P116" s="4">
        <f t="shared" si="83"/>
        <v>41.840274168443798</v>
      </c>
      <c r="Q116" s="14" t="s">
        <v>4087</v>
      </c>
      <c r="R116" s="4" t="str">
        <f t="shared" si="96"/>
        <v>20.345137082079404</v>
      </c>
      <c r="S116" s="4">
        <f t="shared" si="84"/>
        <v>20.3451370820794</v>
      </c>
      <c r="T116" s="14" t="s">
        <v>4239</v>
      </c>
      <c r="U116" s="4" t="str">
        <f t="shared" si="97"/>
        <v>24.598909591539663</v>
      </c>
      <c r="V116" s="4">
        <f t="shared" si="85"/>
        <v>24.598909591539599</v>
      </c>
      <c r="W116" s="14" t="s">
        <v>4391</v>
      </c>
      <c r="X116" s="4" t="str">
        <f t="shared" si="98"/>
        <v>51.728008834415746</v>
      </c>
      <c r="Y116" s="4">
        <f t="shared" si="86"/>
        <v>51.728008834415697</v>
      </c>
      <c r="Z116" s="14" t="s">
        <v>4543</v>
      </c>
      <c r="AA116" s="4" t="str">
        <f t="shared" si="99"/>
        <v>40.57461051315572</v>
      </c>
      <c r="AB116" s="4">
        <f t="shared" si="87"/>
        <v>40.574610513155697</v>
      </c>
      <c r="AC116" s="14" t="s">
        <v>4695</v>
      </c>
      <c r="AD116" s="4" t="str">
        <f t="shared" si="100"/>
        <v>44.91552987487447</v>
      </c>
      <c r="AE116" s="4">
        <f t="shared" si="88"/>
        <v>44.915529874874402</v>
      </c>
      <c r="AF116" s="4">
        <f t="shared" si="89"/>
        <v>39.139711849728698</v>
      </c>
      <c r="AG116">
        <f t="shared" si="90"/>
        <v>13.781936295700744</v>
      </c>
    </row>
    <row r="117" spans="1:33" x14ac:dyDescent="0.25">
      <c r="A117">
        <f t="shared" si="101"/>
        <v>112</v>
      </c>
      <c r="B117" s="14" t="s">
        <v>3328</v>
      </c>
      <c r="C117" s="4" t="str">
        <f t="shared" si="91"/>
        <v>55.21906467892959</v>
      </c>
      <c r="D117" s="4">
        <f t="shared" si="79"/>
        <v>55.219064678929499</v>
      </c>
      <c r="E117" s="19" t="s">
        <v>3480</v>
      </c>
      <c r="F117" s="4" t="str">
        <f t="shared" si="92"/>
        <v>24.52584396428342</v>
      </c>
      <c r="G117" s="4">
        <f t="shared" si="80"/>
        <v>24.5258439642834</v>
      </c>
      <c r="H117" s="14" t="s">
        <v>3632</v>
      </c>
      <c r="I117" s="4" t="str">
        <f t="shared" si="93"/>
        <v>26.886980366158248</v>
      </c>
      <c r="J117" s="4">
        <f t="shared" si="81"/>
        <v>26.886980366158198</v>
      </c>
      <c r="K117" s="14" t="s">
        <v>3784</v>
      </c>
      <c r="L117" s="4" t="str">
        <f t="shared" si="94"/>
        <v>51.44582826228691</v>
      </c>
      <c r="M117" s="4">
        <f t="shared" si="82"/>
        <v>51.445828262286902</v>
      </c>
      <c r="N117" s="14" t="s">
        <v>3936</v>
      </c>
      <c r="O117" s="4" t="str">
        <f t="shared" si="95"/>
        <v>37.27754920060968</v>
      </c>
      <c r="P117" s="4">
        <f t="shared" si="83"/>
        <v>37.277549200609599</v>
      </c>
      <c r="Q117" s="14" t="s">
        <v>4088</v>
      </c>
      <c r="R117" s="4" t="str">
        <f t="shared" si="96"/>
        <v>26.31292291019439</v>
      </c>
      <c r="S117" s="4">
        <f t="shared" si="84"/>
        <v>26.312922910194299</v>
      </c>
      <c r="T117" s="14" t="s">
        <v>4240</v>
      </c>
      <c r="U117" s="4" t="str">
        <f t="shared" si="97"/>
        <v>13.699030070395583</v>
      </c>
      <c r="V117" s="4">
        <f t="shared" si="85"/>
        <v>13.6990300703955</v>
      </c>
      <c r="W117" s="14" t="s">
        <v>4392</v>
      </c>
      <c r="X117" s="4" t="str">
        <f t="shared" si="98"/>
        <v>32.961469290606765</v>
      </c>
      <c r="Y117" s="4">
        <f t="shared" si="86"/>
        <v>32.961469290606701</v>
      </c>
      <c r="Z117" s="14" t="s">
        <v>4544</v>
      </c>
      <c r="AA117" s="4" t="str">
        <f t="shared" si="99"/>
        <v>36.397478269686886</v>
      </c>
      <c r="AB117" s="4">
        <f t="shared" si="87"/>
        <v>36.3974782696868</v>
      </c>
      <c r="AC117" s="14" t="s">
        <v>4696</v>
      </c>
      <c r="AD117" s="4" t="str">
        <f t="shared" si="100"/>
        <v>40.519004847004815</v>
      </c>
      <c r="AE117" s="4">
        <f t="shared" si="88"/>
        <v>40.519004847004801</v>
      </c>
      <c r="AF117" s="4">
        <f t="shared" si="89"/>
        <v>34.524517186015572</v>
      </c>
      <c r="AG117">
        <f t="shared" si="90"/>
        <v>12.576414711828418</v>
      </c>
    </row>
    <row r="118" spans="1:33" x14ac:dyDescent="0.25">
      <c r="A118">
        <f t="shared" si="101"/>
        <v>113</v>
      </c>
      <c r="B118" s="14" t="s">
        <v>3329</v>
      </c>
      <c r="C118" s="4" t="str">
        <f t="shared" si="91"/>
        <v>55.93434586838846</v>
      </c>
      <c r="D118" s="4">
        <f t="shared" si="79"/>
        <v>55.934345868388398</v>
      </c>
      <c r="E118" s="19" t="s">
        <v>3481</v>
      </c>
      <c r="F118" s="4" t="str">
        <f t="shared" si="92"/>
        <v>23.562084528431402</v>
      </c>
      <c r="G118" s="4">
        <f t="shared" si="80"/>
        <v>23.562084528431399</v>
      </c>
      <c r="H118" s="14" t="s">
        <v>3633</v>
      </c>
      <c r="I118" s="4" t="str">
        <f t="shared" si="93"/>
        <v>30.665940232176872</v>
      </c>
      <c r="J118" s="4">
        <f t="shared" si="81"/>
        <v>30.665940232176801</v>
      </c>
      <c r="K118" s="14" t="s">
        <v>3785</v>
      </c>
      <c r="L118" s="4" t="str">
        <f t="shared" si="94"/>
        <v>50.687452554006214</v>
      </c>
      <c r="M118" s="4">
        <f t="shared" si="82"/>
        <v>50.6874525540062</v>
      </c>
      <c r="N118" s="14" t="s">
        <v>3937</v>
      </c>
      <c r="O118" s="4" t="str">
        <f t="shared" si="95"/>
        <v>40.44334827034389</v>
      </c>
      <c r="P118" s="4">
        <f t="shared" si="83"/>
        <v>40.443348270343797</v>
      </c>
      <c r="Q118" s="14" t="s">
        <v>4089</v>
      </c>
      <c r="R118" s="4" t="str">
        <f t="shared" si="96"/>
        <v>46.05365994601381</v>
      </c>
      <c r="S118" s="4">
        <f t="shared" si="84"/>
        <v>46.053659946013802</v>
      </c>
      <c r="T118" s="14" t="s">
        <v>4241</v>
      </c>
      <c r="U118" s="4" t="str">
        <f t="shared" si="97"/>
        <v>14.862110774460046</v>
      </c>
      <c r="V118" s="4">
        <f t="shared" si="85"/>
        <v>14.86211077446</v>
      </c>
      <c r="W118" s="14" t="s">
        <v>4393</v>
      </c>
      <c r="X118" s="4" t="str">
        <f t="shared" si="98"/>
        <v>46.35719682160919</v>
      </c>
      <c r="Y118" s="4">
        <f t="shared" si="86"/>
        <v>46.357196821609101</v>
      </c>
      <c r="Z118" s="14" t="s">
        <v>4545</v>
      </c>
      <c r="AA118" s="4" t="str">
        <f t="shared" si="99"/>
        <v>35.959351355084024</v>
      </c>
      <c r="AB118" s="4">
        <f t="shared" si="87"/>
        <v>35.959351355084003</v>
      </c>
      <c r="AC118" s="14" t="s">
        <v>4697</v>
      </c>
      <c r="AD118" s="4" t="str">
        <f t="shared" si="100"/>
        <v>44.94998352537599</v>
      </c>
      <c r="AE118" s="4">
        <f t="shared" si="88"/>
        <v>44.949983525375899</v>
      </c>
      <c r="AF118" s="4">
        <f t="shared" si="89"/>
        <v>38.947547387588934</v>
      </c>
      <c r="AG118">
        <f t="shared" si="90"/>
        <v>12.755731404970373</v>
      </c>
    </row>
    <row r="119" spans="1:33" x14ac:dyDescent="0.25">
      <c r="A119">
        <f t="shared" si="101"/>
        <v>114</v>
      </c>
      <c r="B119" s="14" t="s">
        <v>3330</v>
      </c>
      <c r="C119" s="4" t="str">
        <f t="shared" si="91"/>
        <v>58.99070159975694</v>
      </c>
      <c r="D119" s="4">
        <f t="shared" si="79"/>
        <v>58.990701599756903</v>
      </c>
      <c r="E119" s="19" t="s">
        <v>3482</v>
      </c>
      <c r="F119" s="4" t="str">
        <f t="shared" si="92"/>
        <v>28.65394097532107</v>
      </c>
      <c r="G119" s="4">
        <f t="shared" si="80"/>
        <v>28.653940975320999</v>
      </c>
      <c r="H119" s="14" t="s">
        <v>3634</v>
      </c>
      <c r="I119" s="4" t="str">
        <f t="shared" si="93"/>
        <v>27.40098420305887</v>
      </c>
      <c r="J119" s="4">
        <f t="shared" si="81"/>
        <v>27.400984203058801</v>
      </c>
      <c r="K119" s="14" t="s">
        <v>3786</v>
      </c>
      <c r="L119" s="4" t="str">
        <f t="shared" si="94"/>
        <v>48.23960419036668</v>
      </c>
      <c r="M119" s="4">
        <f t="shared" si="82"/>
        <v>48.239604190366599</v>
      </c>
      <c r="N119" s="14" t="s">
        <v>3938</v>
      </c>
      <c r="O119" s="4" t="str">
        <f t="shared" si="95"/>
        <v>39.825957479483165</v>
      </c>
      <c r="P119" s="4">
        <f t="shared" si="83"/>
        <v>39.825957479483101</v>
      </c>
      <c r="Q119" s="14" t="s">
        <v>4090</v>
      </c>
      <c r="R119" s="4" t="str">
        <f t="shared" si="96"/>
        <v>43.16535980530281</v>
      </c>
      <c r="S119" s="4">
        <f t="shared" si="84"/>
        <v>43.165359805302799</v>
      </c>
      <c r="T119" s="14" t="s">
        <v>4242</v>
      </c>
      <c r="U119" s="4" t="str">
        <f t="shared" si="97"/>
        <v>19.360057633440043</v>
      </c>
      <c r="V119" s="4">
        <f t="shared" si="85"/>
        <v>19.36005763344</v>
      </c>
      <c r="W119" s="14" t="s">
        <v>4394</v>
      </c>
      <c r="X119" s="4" t="str">
        <f t="shared" si="98"/>
        <v>53.74087904828453</v>
      </c>
      <c r="Y119" s="4">
        <f t="shared" si="86"/>
        <v>53.740879048284498</v>
      </c>
      <c r="Z119" s="14" t="s">
        <v>4546</v>
      </c>
      <c r="AA119" s="4" t="str">
        <f t="shared" si="99"/>
        <v>35.03045277007602</v>
      </c>
      <c r="AB119" s="4">
        <f t="shared" si="87"/>
        <v>35.030452770076003</v>
      </c>
      <c r="AC119" s="14" t="s">
        <v>4698</v>
      </c>
      <c r="AD119" s="4" t="str">
        <f t="shared" si="100"/>
        <v>43.461857150929134</v>
      </c>
      <c r="AE119" s="4">
        <f t="shared" si="88"/>
        <v>43.461857150929099</v>
      </c>
      <c r="AF119" s="4">
        <f t="shared" si="89"/>
        <v>39.78697948560189</v>
      </c>
      <c r="AG119">
        <f t="shared" si="90"/>
        <v>12.369774665722721</v>
      </c>
    </row>
    <row r="120" spans="1:33" x14ac:dyDescent="0.25">
      <c r="A120">
        <f t="shared" si="101"/>
        <v>115</v>
      </c>
      <c r="B120" s="14" t="s">
        <v>3331</v>
      </c>
      <c r="C120" s="4" t="str">
        <f t="shared" si="91"/>
        <v>63.618918365776175</v>
      </c>
      <c r="D120" s="4">
        <f t="shared" si="79"/>
        <v>63.618918365776103</v>
      </c>
      <c r="E120" s="19" t="s">
        <v>3483</v>
      </c>
      <c r="F120" s="4" t="str">
        <f t="shared" si="92"/>
        <v>27.459853738757612</v>
      </c>
      <c r="G120" s="4">
        <f t="shared" si="80"/>
        <v>27.459853738757602</v>
      </c>
      <c r="H120" s="14" t="s">
        <v>3635</v>
      </c>
      <c r="I120" s="4" t="str">
        <f t="shared" si="93"/>
        <v>27.105677294943966</v>
      </c>
      <c r="J120" s="4">
        <f t="shared" si="81"/>
        <v>27.105677294943899</v>
      </c>
      <c r="K120" s="14" t="s">
        <v>3787</v>
      </c>
      <c r="L120" s="4" t="str">
        <f t="shared" si="94"/>
        <v>47.77388312198212</v>
      </c>
      <c r="M120" s="4">
        <f t="shared" si="82"/>
        <v>47.773883121982102</v>
      </c>
      <c r="N120" s="14" t="s">
        <v>3939</v>
      </c>
      <c r="O120" s="4" t="str">
        <f t="shared" si="95"/>
        <v>37.31157494872273</v>
      </c>
      <c r="P120" s="4">
        <f t="shared" si="83"/>
        <v>37.311574948722701</v>
      </c>
      <c r="Q120" s="14" t="s">
        <v>4091</v>
      </c>
      <c r="R120" s="4" t="str">
        <f t="shared" si="96"/>
        <v>31.250656871840317</v>
      </c>
      <c r="S120" s="4">
        <f t="shared" si="84"/>
        <v>31.250656871840299</v>
      </c>
      <c r="T120" s="14" t="s">
        <v>4243</v>
      </c>
      <c r="U120" s="4" t="str">
        <f t="shared" si="97"/>
        <v>18.3403222341061</v>
      </c>
      <c r="V120" s="4">
        <f t="shared" si="85"/>
        <v>18.3403222341061</v>
      </c>
      <c r="W120" s="14" t="s">
        <v>4395</v>
      </c>
      <c r="X120" s="4" t="str">
        <f t="shared" si="98"/>
        <v>54.3399787287903</v>
      </c>
      <c r="Y120" s="4">
        <f t="shared" si="86"/>
        <v>54.3399787287903</v>
      </c>
      <c r="Z120" s="14" t="s">
        <v>4547</v>
      </c>
      <c r="AA120" s="4" t="str">
        <f t="shared" si="99"/>
        <v>36.12972046743609</v>
      </c>
      <c r="AB120" s="4">
        <f t="shared" si="87"/>
        <v>36.129720467436002</v>
      </c>
      <c r="AC120" s="14" t="s">
        <v>4699</v>
      </c>
      <c r="AD120" s="4" t="str">
        <f t="shared" si="100"/>
        <v>27.98396276958595</v>
      </c>
      <c r="AE120" s="4">
        <f t="shared" si="88"/>
        <v>27.983962769585901</v>
      </c>
      <c r="AF120" s="4">
        <f t="shared" si="89"/>
        <v>37.131454854194104</v>
      </c>
      <c r="AG120">
        <f t="shared" si="90"/>
        <v>14.053229589202971</v>
      </c>
    </row>
    <row r="121" spans="1:33" x14ac:dyDescent="0.25">
      <c r="A121">
        <f t="shared" si="101"/>
        <v>116</v>
      </c>
      <c r="B121" s="14" t="s">
        <v>3332</v>
      </c>
      <c r="C121" s="4" t="str">
        <f t="shared" si="91"/>
        <v>50.1749866306754</v>
      </c>
      <c r="D121" s="4">
        <f t="shared" si="79"/>
        <v>50.174986630675399</v>
      </c>
      <c r="E121" s="19" t="s">
        <v>3484</v>
      </c>
      <c r="F121" s="4" t="str">
        <f t="shared" si="92"/>
        <v>33.019356885001145</v>
      </c>
      <c r="G121" s="4">
        <f t="shared" si="80"/>
        <v>33.019356885001102</v>
      </c>
      <c r="H121" s="14" t="s">
        <v>3636</v>
      </c>
      <c r="I121" s="4" t="str">
        <f t="shared" si="93"/>
        <v>29.68309252128545</v>
      </c>
      <c r="J121" s="4">
        <f t="shared" si="81"/>
        <v>29.683092521285399</v>
      </c>
      <c r="K121" s="14" t="s">
        <v>3788</v>
      </c>
      <c r="L121" s="4" t="str">
        <f t="shared" si="94"/>
        <v>43.789362972348364</v>
      </c>
      <c r="M121" s="4">
        <f t="shared" si="82"/>
        <v>43.7893629723483</v>
      </c>
      <c r="N121" s="14" t="s">
        <v>3940</v>
      </c>
      <c r="O121" s="4" t="str">
        <f t="shared" si="95"/>
        <v>38.85406527873209</v>
      </c>
      <c r="P121" s="4">
        <f t="shared" si="83"/>
        <v>38.854065278732001</v>
      </c>
      <c r="Q121" s="14" t="s">
        <v>4092</v>
      </c>
      <c r="R121" s="4" t="str">
        <f t="shared" si="96"/>
        <v>49.52527607931422</v>
      </c>
      <c r="S121" s="4">
        <f t="shared" si="84"/>
        <v>49.525276079314203</v>
      </c>
      <c r="T121" s="14" t="s">
        <v>4244</v>
      </c>
      <c r="U121" s="4" t="str">
        <f t="shared" si="97"/>
        <v>23.11847761246794</v>
      </c>
      <c r="V121" s="4">
        <f t="shared" si="85"/>
        <v>23.118477612467899</v>
      </c>
      <c r="W121" s="14" t="s">
        <v>4396</v>
      </c>
      <c r="X121" s="4" t="str">
        <f t="shared" si="98"/>
        <v>49.00194753849935</v>
      </c>
      <c r="Y121" s="4">
        <f t="shared" si="86"/>
        <v>49.001947538499302</v>
      </c>
      <c r="Z121" s="14" t="s">
        <v>4548</v>
      </c>
      <c r="AA121" s="4" t="str">
        <f t="shared" si="99"/>
        <v>36.609423631390044</v>
      </c>
      <c r="AB121" s="4">
        <f t="shared" si="87"/>
        <v>36.609423631390001</v>
      </c>
      <c r="AC121" s="14" t="s">
        <v>4700</v>
      </c>
      <c r="AD121" s="4" t="str">
        <f t="shared" si="100"/>
        <v>39.57753252262799</v>
      </c>
      <c r="AE121" s="4">
        <f t="shared" si="88"/>
        <v>39.577532522627898</v>
      </c>
      <c r="AF121" s="4">
        <f t="shared" si="89"/>
        <v>39.335352167234149</v>
      </c>
      <c r="AG121">
        <f t="shared" si="90"/>
        <v>9.0577125560852529</v>
      </c>
    </row>
    <row r="122" spans="1:33" x14ac:dyDescent="0.25">
      <c r="A122">
        <f t="shared" si="101"/>
        <v>117</v>
      </c>
      <c r="B122" s="14" t="s">
        <v>3333</v>
      </c>
      <c r="C122" s="4" t="str">
        <f t="shared" si="91"/>
        <v>47.46718679211702</v>
      </c>
      <c r="D122" s="4">
        <f t="shared" si="79"/>
        <v>47.467186792116998</v>
      </c>
      <c r="E122" s="19" t="s">
        <v>3485</v>
      </c>
      <c r="F122" s="4" t="str">
        <f t="shared" si="92"/>
        <v>21.91832393489806</v>
      </c>
      <c r="G122" s="4">
        <f t="shared" si="80"/>
        <v>21.918323934898002</v>
      </c>
      <c r="H122" s="14" t="s">
        <v>3637</v>
      </c>
      <c r="I122" s="4" t="str">
        <f t="shared" si="93"/>
        <v>31.37954321223818</v>
      </c>
      <c r="J122" s="4">
        <f t="shared" si="81"/>
        <v>31.379543212238101</v>
      </c>
      <c r="K122" s="14" t="s">
        <v>3789</v>
      </c>
      <c r="L122" s="4" t="str">
        <f t="shared" si="94"/>
        <v>56.061125339540034</v>
      </c>
      <c r="M122" s="4">
        <f t="shared" si="82"/>
        <v>56.061125339539998</v>
      </c>
      <c r="N122" s="14" t="s">
        <v>3941</v>
      </c>
      <c r="O122" s="4" t="str">
        <f t="shared" si="95"/>
        <v>39.017885038685236</v>
      </c>
      <c r="P122" s="4">
        <f t="shared" si="83"/>
        <v>39.017885038685201</v>
      </c>
      <c r="Q122" s="14" t="s">
        <v>4093</v>
      </c>
      <c r="R122" s="4" t="str">
        <f t="shared" si="96"/>
        <v>40.2380659407223</v>
      </c>
      <c r="S122" s="4">
        <f t="shared" si="84"/>
        <v>40.238065940722301</v>
      </c>
      <c r="T122" s="14" t="s">
        <v>4245</v>
      </c>
      <c r="U122" s="4" t="str">
        <f t="shared" si="97"/>
        <v>19.011180505861674</v>
      </c>
      <c r="V122" s="4">
        <f t="shared" si="85"/>
        <v>19.011180505861599</v>
      </c>
      <c r="W122" s="14" t="s">
        <v>4397</v>
      </c>
      <c r="X122" s="4" t="str">
        <f t="shared" si="98"/>
        <v>52.15919246683749</v>
      </c>
      <c r="Y122" s="4">
        <f t="shared" si="86"/>
        <v>52.159192466837403</v>
      </c>
      <c r="Z122" s="14" t="s">
        <v>4549</v>
      </c>
      <c r="AA122" s="4" t="str">
        <f t="shared" si="99"/>
        <v>40.04629391259669</v>
      </c>
      <c r="AB122" s="4">
        <f t="shared" si="87"/>
        <v>40.046293912596603</v>
      </c>
      <c r="AC122" s="14" t="s">
        <v>4701</v>
      </c>
      <c r="AD122" s="4" t="str">
        <f t="shared" si="100"/>
        <v>40.95416157077072</v>
      </c>
      <c r="AE122" s="4">
        <f t="shared" si="88"/>
        <v>40.954161570770701</v>
      </c>
      <c r="AF122" s="4">
        <f t="shared" si="89"/>
        <v>38.82529587142669</v>
      </c>
      <c r="AG122">
        <f t="shared" si="90"/>
        <v>11.979097119746339</v>
      </c>
    </row>
    <row r="123" spans="1:33" x14ac:dyDescent="0.25">
      <c r="A123">
        <f t="shared" si="101"/>
        <v>118</v>
      </c>
      <c r="B123" s="14" t="s">
        <v>3334</v>
      </c>
      <c r="C123" s="4" t="str">
        <f t="shared" si="91"/>
        <v>60.38855452138036</v>
      </c>
      <c r="D123" s="4">
        <f t="shared" si="79"/>
        <v>60.3885545213803</v>
      </c>
      <c r="E123" s="19" t="s">
        <v>3486</v>
      </c>
      <c r="F123" s="4" t="str">
        <f t="shared" si="92"/>
        <v>23.303095417231525</v>
      </c>
      <c r="G123" s="4">
        <f t="shared" si="80"/>
        <v>23.3030954172315</v>
      </c>
      <c r="H123" s="14" t="s">
        <v>3638</v>
      </c>
      <c r="I123" s="4" t="str">
        <f t="shared" si="93"/>
        <v>35.86217573499648</v>
      </c>
      <c r="J123" s="4">
        <f t="shared" si="81"/>
        <v>35.862175734996399</v>
      </c>
      <c r="K123" s="14" t="s">
        <v>3790</v>
      </c>
      <c r="L123" s="4" t="str">
        <f t="shared" si="94"/>
        <v>54.04077081938171</v>
      </c>
      <c r="M123" s="4">
        <f t="shared" si="82"/>
        <v>54.040770819381699</v>
      </c>
      <c r="N123" s="14" t="s">
        <v>3942</v>
      </c>
      <c r="O123" s="4" t="str">
        <f t="shared" si="95"/>
        <v>43.1470149554964</v>
      </c>
      <c r="P123" s="4">
        <f t="shared" si="83"/>
        <v>43.147014955496402</v>
      </c>
      <c r="Q123" s="14" t="s">
        <v>4094</v>
      </c>
      <c r="R123" s="4" t="str">
        <f t="shared" si="96"/>
        <v>32.5824546599974</v>
      </c>
      <c r="S123" s="4">
        <f t="shared" si="84"/>
        <v>32.582454659997403</v>
      </c>
      <c r="T123" s="14" t="s">
        <v>4246</v>
      </c>
      <c r="U123" s="4" t="str">
        <f t="shared" si="97"/>
        <v>21.409391465074854</v>
      </c>
      <c r="V123" s="4">
        <f t="shared" si="85"/>
        <v>21.409391465074801</v>
      </c>
      <c r="W123" s="14" t="s">
        <v>4398</v>
      </c>
      <c r="X123" s="4" t="str">
        <f t="shared" si="98"/>
        <v>52.583065700525836</v>
      </c>
      <c r="Y123" s="4">
        <f t="shared" si="86"/>
        <v>52.5830657005258</v>
      </c>
      <c r="Z123" s="14" t="s">
        <v>4550</v>
      </c>
      <c r="AA123" s="4" t="str">
        <f t="shared" si="99"/>
        <v>34.056309798625264</v>
      </c>
      <c r="AB123" s="4">
        <f t="shared" si="87"/>
        <v>34.0563097986252</v>
      </c>
      <c r="AC123" s="14" t="s">
        <v>4702</v>
      </c>
      <c r="AD123" s="4" t="str">
        <f t="shared" si="100"/>
        <v>37.75174137813986</v>
      </c>
      <c r="AE123" s="4">
        <f t="shared" si="88"/>
        <v>37.751741378139798</v>
      </c>
      <c r="AF123" s="4">
        <f t="shared" si="89"/>
        <v>39.512457445084934</v>
      </c>
      <c r="AG123">
        <f t="shared" si="90"/>
        <v>12.976978357861606</v>
      </c>
    </row>
    <row r="124" spans="1:33" x14ac:dyDescent="0.25">
      <c r="A124">
        <f t="shared" si="101"/>
        <v>119</v>
      </c>
      <c r="B124" s="14" t="s">
        <v>3335</v>
      </c>
      <c r="C124" s="4" t="str">
        <f t="shared" si="91"/>
        <v>53.64435770259206</v>
      </c>
      <c r="D124" s="4">
        <f t="shared" si="79"/>
        <v>53.644357702592004</v>
      </c>
      <c r="E124" s="19" t="s">
        <v>3487</v>
      </c>
      <c r="F124" s="4" t="str">
        <f t="shared" si="92"/>
        <v>22.195283023913593</v>
      </c>
      <c r="G124" s="4">
        <f t="shared" si="80"/>
        <v>22.1952830239135</v>
      </c>
      <c r="H124" s="14" t="s">
        <v>3639</v>
      </c>
      <c r="I124" s="4" t="str">
        <f t="shared" si="93"/>
        <v>35.25433067811773</v>
      </c>
      <c r="J124" s="4">
        <f t="shared" si="81"/>
        <v>35.254330678117697</v>
      </c>
      <c r="K124" s="14" t="s">
        <v>3791</v>
      </c>
      <c r="L124" s="4" t="str">
        <f t="shared" si="94"/>
        <v>49.72176351866746</v>
      </c>
      <c r="M124" s="4">
        <f t="shared" si="82"/>
        <v>49.721763518667402</v>
      </c>
      <c r="N124" s="14" t="s">
        <v>3943</v>
      </c>
      <c r="O124" s="4" t="str">
        <f t="shared" si="95"/>
        <v>41.45797640861653</v>
      </c>
      <c r="P124" s="4">
        <f t="shared" si="83"/>
        <v>41.457976408616503</v>
      </c>
      <c r="Q124" s="14" t="s">
        <v>4095</v>
      </c>
      <c r="R124" s="4" t="str">
        <f t="shared" si="96"/>
        <v>29.442171695197732</v>
      </c>
      <c r="S124" s="4">
        <f t="shared" si="84"/>
        <v>29.4421716951977</v>
      </c>
      <c r="T124" s="14" t="s">
        <v>4247</v>
      </c>
      <c r="U124" s="4" t="str">
        <f t="shared" si="97"/>
        <v>22.374714867961266</v>
      </c>
      <c r="V124" s="4">
        <f t="shared" si="85"/>
        <v>22.374714867961199</v>
      </c>
      <c r="W124" s="14" t="s">
        <v>4399</v>
      </c>
      <c r="X124" s="4" t="str">
        <f t="shared" si="98"/>
        <v>56.20065044431891</v>
      </c>
      <c r="Y124" s="4">
        <f t="shared" si="86"/>
        <v>56.200650444318903</v>
      </c>
      <c r="Z124" s="14" t="s">
        <v>4551</v>
      </c>
      <c r="AA124" s="4" t="str">
        <f t="shared" si="99"/>
        <v>39.044684760316756</v>
      </c>
      <c r="AB124" s="4">
        <f t="shared" si="87"/>
        <v>39.044684760316699</v>
      </c>
      <c r="AC124" s="14" t="s">
        <v>4703</v>
      </c>
      <c r="AD124" s="4" t="str">
        <f t="shared" si="100"/>
        <v>47.38262429696707</v>
      </c>
      <c r="AE124" s="4">
        <f t="shared" si="88"/>
        <v>47.382624296967002</v>
      </c>
      <c r="AF124" s="4">
        <f t="shared" si="89"/>
        <v>39.67185573966686</v>
      </c>
      <c r="AG124">
        <f t="shared" si="90"/>
        <v>12.298394988453929</v>
      </c>
    </row>
    <row r="125" spans="1:33" x14ac:dyDescent="0.25">
      <c r="A125">
        <f t="shared" si="101"/>
        <v>120</v>
      </c>
      <c r="B125" s="14" t="s">
        <v>3336</v>
      </c>
      <c r="C125" s="4" t="str">
        <f t="shared" si="91"/>
        <v>41.79385756887611</v>
      </c>
      <c r="D125" s="4">
        <f t="shared" si="79"/>
        <v>41.793857568876099</v>
      </c>
      <c r="E125" s="19" t="s">
        <v>3488</v>
      </c>
      <c r="F125" s="4" t="str">
        <f t="shared" si="92"/>
        <v>24.458066476138395</v>
      </c>
      <c r="G125" s="4">
        <f t="shared" si="80"/>
        <v>24.458066476138299</v>
      </c>
      <c r="H125" s="14" t="s">
        <v>3640</v>
      </c>
      <c r="I125" s="4" t="str">
        <f t="shared" si="93"/>
        <v>33.77330493695303</v>
      </c>
      <c r="J125" s="4">
        <f t="shared" si="81"/>
        <v>33.773304936952997</v>
      </c>
      <c r="K125" s="14" t="s">
        <v>3792</v>
      </c>
      <c r="L125" s="4" t="str">
        <f t="shared" si="94"/>
        <v>49.329678425545445</v>
      </c>
      <c r="M125" s="4">
        <f t="shared" si="82"/>
        <v>49.329678425545403</v>
      </c>
      <c r="N125" s="14" t="s">
        <v>3944</v>
      </c>
      <c r="O125" s="4" t="str">
        <f t="shared" si="95"/>
        <v>39.86771478544448</v>
      </c>
      <c r="P125" s="4">
        <f t="shared" si="83"/>
        <v>39.867714785444399</v>
      </c>
      <c r="Q125" s="14" t="s">
        <v>4096</v>
      </c>
      <c r="R125" s="4" t="str">
        <f t="shared" si="96"/>
        <v>31.184504832919647</v>
      </c>
      <c r="S125" s="4">
        <f t="shared" si="84"/>
        <v>31.1845048329196</v>
      </c>
      <c r="T125" s="14" t="s">
        <v>4248</v>
      </c>
      <c r="U125" s="4" t="str">
        <f t="shared" si="97"/>
        <v>23.944827583949003</v>
      </c>
      <c r="V125" s="4">
        <f t="shared" si="85"/>
        <v>23.944827583948999</v>
      </c>
      <c r="W125" s="14" t="s">
        <v>4400</v>
      </c>
      <c r="X125" s="4" t="str">
        <f t="shared" si="98"/>
        <v>49.732585315084165</v>
      </c>
      <c r="Y125" s="4">
        <f t="shared" si="86"/>
        <v>49.732585315084101</v>
      </c>
      <c r="Z125" s="14" t="s">
        <v>4552</v>
      </c>
      <c r="AA125" s="4" t="str">
        <f t="shared" si="99"/>
        <v>40.204949400426955</v>
      </c>
      <c r="AB125" s="4">
        <f t="shared" si="87"/>
        <v>40.204949400426898</v>
      </c>
      <c r="AC125" s="14" t="s">
        <v>4704</v>
      </c>
      <c r="AD125" s="4" t="str">
        <f t="shared" si="100"/>
        <v>50.870563572577005</v>
      </c>
      <c r="AE125" s="4">
        <f t="shared" si="88"/>
        <v>50.870563572576998</v>
      </c>
      <c r="AF125" s="4">
        <f t="shared" si="89"/>
        <v>38.51600528979138</v>
      </c>
      <c r="AG125">
        <f t="shared" si="90"/>
        <v>9.9832929317826604</v>
      </c>
    </row>
    <row r="126" spans="1:33" x14ac:dyDescent="0.25">
      <c r="A126">
        <f t="shared" si="101"/>
        <v>121</v>
      </c>
      <c r="B126" s="14" t="s">
        <v>3337</v>
      </c>
      <c r="C126" s="4" t="str">
        <f t="shared" si="91"/>
        <v>54.47753012912386</v>
      </c>
      <c r="D126" s="4">
        <f t="shared" si="79"/>
        <v>54.477530129123799</v>
      </c>
      <c r="E126" s="19" t="s">
        <v>3489</v>
      </c>
      <c r="F126" s="4" t="str">
        <f t="shared" si="92"/>
        <v>22.453199512844094</v>
      </c>
      <c r="G126" s="4">
        <f t="shared" si="80"/>
        <v>22.453199512844002</v>
      </c>
      <c r="H126" s="14" t="s">
        <v>3641</v>
      </c>
      <c r="I126" s="4" t="str">
        <f t="shared" si="93"/>
        <v>25.557341697922002</v>
      </c>
      <c r="J126" s="4">
        <f t="shared" si="81"/>
        <v>25.557341697921999</v>
      </c>
      <c r="K126" s="14" t="s">
        <v>3793</v>
      </c>
      <c r="L126" s="4" t="str">
        <f t="shared" si="94"/>
        <v>59.56621570596544</v>
      </c>
      <c r="M126" s="4">
        <f t="shared" si="82"/>
        <v>59.566215705965398</v>
      </c>
      <c r="N126" s="14" t="s">
        <v>3945</v>
      </c>
      <c r="O126" s="4" t="str">
        <f t="shared" si="95"/>
        <v>39.14956989488873</v>
      </c>
      <c r="P126" s="4">
        <f t="shared" si="83"/>
        <v>39.1495698948887</v>
      </c>
      <c r="Q126" s="14" t="s">
        <v>4097</v>
      </c>
      <c r="R126" s="4" t="str">
        <f t="shared" si="96"/>
        <v>31.53391511170161</v>
      </c>
      <c r="S126" s="4">
        <f t="shared" si="84"/>
        <v>31.533915111701599</v>
      </c>
      <c r="T126" s="14" t="s">
        <v>4249</v>
      </c>
      <c r="U126" s="4" t="str">
        <f t="shared" si="97"/>
        <v>14.18102202911302</v>
      </c>
      <c r="V126" s="4">
        <f t="shared" si="85"/>
        <v>14.181022029113</v>
      </c>
      <c r="W126" s="14" t="s">
        <v>4401</v>
      </c>
      <c r="X126" s="4" t="str">
        <f t="shared" si="98"/>
        <v>59.98600580614152</v>
      </c>
      <c r="Y126" s="4">
        <f t="shared" si="86"/>
        <v>59.986005806141499</v>
      </c>
      <c r="Z126" s="14" t="s">
        <v>4553</v>
      </c>
      <c r="AA126" s="4" t="str">
        <f t="shared" si="99"/>
        <v>35.96128363452132</v>
      </c>
      <c r="AB126" s="4">
        <f t="shared" si="87"/>
        <v>35.961283634521301</v>
      </c>
      <c r="AC126" s="14" t="s">
        <v>4705</v>
      </c>
      <c r="AD126" s="4" t="str">
        <f t="shared" si="100"/>
        <v>43.215256914869144</v>
      </c>
      <c r="AE126" s="4">
        <f t="shared" si="88"/>
        <v>43.215256914869101</v>
      </c>
      <c r="AF126" s="4">
        <f t="shared" si="89"/>
        <v>38.608134043709036</v>
      </c>
      <c r="AG126">
        <f t="shared" si="90"/>
        <v>15.827719484110078</v>
      </c>
    </row>
    <row r="127" spans="1:33" x14ac:dyDescent="0.25">
      <c r="A127">
        <f t="shared" si="101"/>
        <v>122</v>
      </c>
      <c r="B127" s="14" t="s">
        <v>3338</v>
      </c>
      <c r="C127" s="4" t="str">
        <f t="shared" si="91"/>
        <v>49.28446786864477</v>
      </c>
      <c r="D127" s="4">
        <f t="shared" si="79"/>
        <v>49.284467868644697</v>
      </c>
      <c r="E127" s="19" t="s">
        <v>3490</v>
      </c>
      <c r="F127" s="4" t="str">
        <f t="shared" si="92"/>
        <v>30.648857532146337</v>
      </c>
      <c r="G127" s="4">
        <f t="shared" si="80"/>
        <v>30.648857532146302</v>
      </c>
      <c r="H127" s="14" t="s">
        <v>3642</v>
      </c>
      <c r="I127" s="4" t="str">
        <f t="shared" si="93"/>
        <v>27.78934731395882</v>
      </c>
      <c r="J127" s="4">
        <f t="shared" si="81"/>
        <v>27.7893473139588</v>
      </c>
      <c r="K127" s="14" t="s">
        <v>3794</v>
      </c>
      <c r="L127" s="4" t="str">
        <f t="shared" si="94"/>
        <v>60.575997517420646</v>
      </c>
      <c r="M127" s="4">
        <f t="shared" si="82"/>
        <v>60.575997517420603</v>
      </c>
      <c r="N127" s="14" t="s">
        <v>3946</v>
      </c>
      <c r="O127" s="4" t="str">
        <f t="shared" si="95"/>
        <v>40.20415487521489</v>
      </c>
      <c r="P127" s="4">
        <f t="shared" si="83"/>
        <v>40.204154875214797</v>
      </c>
      <c r="Q127" s="14" t="s">
        <v>4098</v>
      </c>
      <c r="R127" s="4" t="str">
        <f t="shared" si="96"/>
        <v>47.01002870228079</v>
      </c>
      <c r="S127" s="4">
        <f t="shared" si="84"/>
        <v>47.0100287022807</v>
      </c>
      <c r="T127" s="14" t="s">
        <v>4250</v>
      </c>
      <c r="U127" s="4" t="str">
        <f t="shared" si="97"/>
        <v>13.919482078270637</v>
      </c>
      <c r="V127" s="4">
        <f t="shared" si="85"/>
        <v>13.919482078270599</v>
      </c>
      <c r="W127" s="14" t="s">
        <v>4402</v>
      </c>
      <c r="X127" s="4" t="str">
        <f t="shared" si="98"/>
        <v>52.303389568511726</v>
      </c>
      <c r="Y127" s="4">
        <f t="shared" si="86"/>
        <v>52.303389568511697</v>
      </c>
      <c r="Z127" s="14" t="s">
        <v>4554</v>
      </c>
      <c r="AA127" s="4" t="str">
        <f t="shared" si="99"/>
        <v>38.664242196502165</v>
      </c>
      <c r="AB127" s="4">
        <f t="shared" si="87"/>
        <v>38.664242196502101</v>
      </c>
      <c r="AC127" s="14" t="s">
        <v>4706</v>
      </c>
      <c r="AD127" s="4" t="str">
        <f t="shared" si="100"/>
        <v>36.57200772044986</v>
      </c>
      <c r="AE127" s="4">
        <f t="shared" si="88"/>
        <v>36.572007720449797</v>
      </c>
      <c r="AF127" s="4">
        <f t="shared" si="89"/>
        <v>39.69719753734001</v>
      </c>
      <c r="AG127">
        <f t="shared" si="90"/>
        <v>13.496849015555988</v>
      </c>
    </row>
    <row r="128" spans="1:33" x14ac:dyDescent="0.25">
      <c r="A128">
        <f t="shared" si="101"/>
        <v>123</v>
      </c>
      <c r="B128" s="14" t="s">
        <v>3339</v>
      </c>
      <c r="C128" s="4" t="str">
        <f t="shared" si="91"/>
        <v>42.242030251616995</v>
      </c>
      <c r="D128" s="4">
        <f t="shared" si="79"/>
        <v>42.242030251616903</v>
      </c>
      <c r="E128" s="19" t="s">
        <v>3491</v>
      </c>
      <c r="F128" s="4" t="str">
        <f t="shared" si="92"/>
        <v>24.777649303865264</v>
      </c>
      <c r="G128" s="4">
        <f t="shared" si="80"/>
        <v>24.7776493038652</v>
      </c>
      <c r="H128" s="14" t="s">
        <v>3643</v>
      </c>
      <c r="I128" s="4" t="str">
        <f t="shared" si="93"/>
        <v>27.767579900723934</v>
      </c>
      <c r="J128" s="4">
        <f t="shared" si="81"/>
        <v>27.767579900723899</v>
      </c>
      <c r="K128" s="14" t="s">
        <v>3795</v>
      </c>
      <c r="L128" s="4" t="str">
        <f t="shared" si="94"/>
        <v>62.798730406758544</v>
      </c>
      <c r="M128" s="4">
        <f t="shared" si="82"/>
        <v>62.798730406758501</v>
      </c>
      <c r="N128" s="14" t="s">
        <v>3947</v>
      </c>
      <c r="O128" s="4" t="str">
        <f t="shared" si="95"/>
        <v>37.12817620172992</v>
      </c>
      <c r="P128" s="4">
        <f t="shared" si="83"/>
        <v>37.1281762017299</v>
      </c>
      <c r="Q128" s="14" t="s">
        <v>4099</v>
      </c>
      <c r="R128" s="4" t="str">
        <f t="shared" si="96"/>
        <v>48.57141262283187</v>
      </c>
      <c r="S128" s="4">
        <f t="shared" si="84"/>
        <v>48.571412622831801</v>
      </c>
      <c r="T128" s="14" t="s">
        <v>4251</v>
      </c>
      <c r="U128" s="4" t="str">
        <f t="shared" si="97"/>
        <v>14.179637300934903</v>
      </c>
      <c r="V128" s="4">
        <f t="shared" si="85"/>
        <v>14.1796373009349</v>
      </c>
      <c r="W128" s="14" t="s">
        <v>4403</v>
      </c>
      <c r="X128" s="4" t="str">
        <f t="shared" si="98"/>
        <v>52.21979129214027</v>
      </c>
      <c r="Y128" s="4">
        <f t="shared" si="86"/>
        <v>52.219791292140201</v>
      </c>
      <c r="Z128" s="14" t="s">
        <v>4555</v>
      </c>
      <c r="AA128" s="4" t="str">
        <f t="shared" si="99"/>
        <v>37.210166437256234</v>
      </c>
      <c r="AB128" s="4">
        <f t="shared" si="87"/>
        <v>37.210166437256198</v>
      </c>
      <c r="AC128" s="14" t="s">
        <v>4707</v>
      </c>
      <c r="AD128" s="4" t="str">
        <f t="shared" si="100"/>
        <v>47.97781192709523</v>
      </c>
      <c r="AE128" s="4">
        <f t="shared" si="88"/>
        <v>47.977811927095203</v>
      </c>
      <c r="AF128" s="4">
        <f t="shared" si="89"/>
        <v>39.487298564495269</v>
      </c>
      <c r="AG128">
        <f t="shared" si="90"/>
        <v>14.424869775097257</v>
      </c>
    </row>
    <row r="129" spans="1:33" x14ac:dyDescent="0.25">
      <c r="A129">
        <f t="shared" si="101"/>
        <v>124</v>
      </c>
      <c r="B129" s="14" t="s">
        <v>3340</v>
      </c>
      <c r="C129" s="4" t="str">
        <f t="shared" si="91"/>
        <v>43.46091507979633</v>
      </c>
      <c r="D129" s="4">
        <f t="shared" si="79"/>
        <v>43.460915079796301</v>
      </c>
      <c r="E129" s="19" t="s">
        <v>3492</v>
      </c>
      <c r="F129" s="4" t="str">
        <f t="shared" si="92"/>
        <v>25.308136869847754</v>
      </c>
      <c r="G129" s="4">
        <f t="shared" si="80"/>
        <v>25.308136869847701</v>
      </c>
      <c r="H129" s="14" t="s">
        <v>3644</v>
      </c>
      <c r="I129" s="4" t="str">
        <f t="shared" si="93"/>
        <v>25.84773726620253</v>
      </c>
      <c r="J129" s="4">
        <f t="shared" si="81"/>
        <v>25.8477372662025</v>
      </c>
      <c r="K129" s="14" t="s">
        <v>3796</v>
      </c>
      <c r="L129" s="4" t="str">
        <f t="shared" si="94"/>
        <v>56.03129924551255</v>
      </c>
      <c r="M129" s="4">
        <f t="shared" si="82"/>
        <v>56.0312992455125</v>
      </c>
      <c r="N129" s="14" t="s">
        <v>3948</v>
      </c>
      <c r="O129" s="4" t="str">
        <f t="shared" si="95"/>
        <v>30.983043525619593</v>
      </c>
      <c r="P129" s="4">
        <f t="shared" si="83"/>
        <v>30.9830435256195</v>
      </c>
      <c r="Q129" s="14" t="s">
        <v>4100</v>
      </c>
      <c r="R129" s="4" t="str">
        <f t="shared" si="96"/>
        <v>52.9808838891361</v>
      </c>
      <c r="S129" s="4">
        <f t="shared" si="84"/>
        <v>52.980883889136102</v>
      </c>
      <c r="T129" s="14" t="s">
        <v>4252</v>
      </c>
      <c r="U129" s="4" t="str">
        <f t="shared" si="97"/>
        <v>15.104893166478675</v>
      </c>
      <c r="V129" s="4">
        <f t="shared" si="85"/>
        <v>15.1048931664786</v>
      </c>
      <c r="W129" s="14" t="s">
        <v>4404</v>
      </c>
      <c r="X129" s="4" t="str">
        <f t="shared" si="98"/>
        <v>42.7422813184781</v>
      </c>
      <c r="Y129" s="4">
        <f t="shared" si="86"/>
        <v>42.742281318478099</v>
      </c>
      <c r="Z129" s="14" t="s">
        <v>4556</v>
      </c>
      <c r="AA129" s="4" t="str">
        <f t="shared" si="99"/>
        <v>42.77309765698054</v>
      </c>
      <c r="AB129" s="4">
        <f t="shared" si="87"/>
        <v>42.773097656980497</v>
      </c>
      <c r="AC129" s="14" t="s">
        <v>4708</v>
      </c>
      <c r="AD129" s="4" t="str">
        <f t="shared" si="100"/>
        <v>36.95280044036747</v>
      </c>
      <c r="AE129" s="4">
        <f t="shared" si="88"/>
        <v>36.952800440367398</v>
      </c>
      <c r="AF129" s="4">
        <f t="shared" si="89"/>
        <v>37.218508845841924</v>
      </c>
      <c r="AG129">
        <f t="shared" si="90"/>
        <v>12.917781622680209</v>
      </c>
    </row>
    <row r="130" spans="1:33" x14ac:dyDescent="0.25">
      <c r="A130">
        <f t="shared" si="101"/>
        <v>125</v>
      </c>
      <c r="B130" s="14" t="s">
        <v>3341</v>
      </c>
      <c r="C130" s="4" t="str">
        <f t="shared" si="91"/>
        <v>44.70986759508985</v>
      </c>
      <c r="D130" s="4">
        <f t="shared" si="79"/>
        <v>44.709867595089797</v>
      </c>
      <c r="E130" s="19" t="s">
        <v>3493</v>
      </c>
      <c r="F130" s="4" t="str">
        <f t="shared" si="92"/>
        <v>23.308831632372943</v>
      </c>
      <c r="G130" s="4">
        <f t="shared" si="80"/>
        <v>23.3088316323729</v>
      </c>
      <c r="H130" s="14" t="s">
        <v>3645</v>
      </c>
      <c r="I130" s="4" t="str">
        <f t="shared" si="93"/>
        <v>37.32981803255423</v>
      </c>
      <c r="J130" s="4">
        <f t="shared" si="81"/>
        <v>37.329818032554201</v>
      </c>
      <c r="K130" s="14" t="s">
        <v>3797</v>
      </c>
      <c r="L130" s="4" t="str">
        <f t="shared" si="94"/>
        <v>53.329808814151605</v>
      </c>
      <c r="M130" s="4">
        <f t="shared" si="82"/>
        <v>53.329808814151598</v>
      </c>
      <c r="N130" s="14" t="s">
        <v>3949</v>
      </c>
      <c r="O130" s="4" t="str">
        <f t="shared" si="95"/>
        <v>38.47720198717201</v>
      </c>
      <c r="P130" s="4">
        <f t="shared" si="83"/>
        <v>38.477201987172002</v>
      </c>
      <c r="Q130" s="14" t="s">
        <v>4101</v>
      </c>
      <c r="R130" s="4" t="str">
        <f t="shared" si="96"/>
        <v>32.04501693913038</v>
      </c>
      <c r="S130" s="4">
        <f t="shared" si="84"/>
        <v>32.045016939130299</v>
      </c>
      <c r="T130" s="14" t="s">
        <v>4253</v>
      </c>
      <c r="U130" s="4" t="str">
        <f t="shared" si="97"/>
        <v>15.323119685976645</v>
      </c>
      <c r="V130" s="4">
        <f t="shared" si="85"/>
        <v>15.3231196859766</v>
      </c>
      <c r="W130" s="14" t="s">
        <v>4405</v>
      </c>
      <c r="X130" s="4" t="str">
        <f t="shared" si="98"/>
        <v>51.32037564134621</v>
      </c>
      <c r="Y130" s="4">
        <f t="shared" si="86"/>
        <v>51.320375641346203</v>
      </c>
      <c r="Z130" s="14" t="s">
        <v>4557</v>
      </c>
      <c r="AA130" s="4" t="str">
        <f t="shared" si="99"/>
        <v>42.411708025875996</v>
      </c>
      <c r="AB130" s="4">
        <f t="shared" si="87"/>
        <v>42.411708025875903</v>
      </c>
      <c r="AC130" s="14" t="s">
        <v>4709</v>
      </c>
      <c r="AD130" s="4" t="str">
        <f t="shared" si="100"/>
        <v>34.67681829734091</v>
      </c>
      <c r="AE130" s="4">
        <f t="shared" si="88"/>
        <v>34.676818297340901</v>
      </c>
      <c r="AF130" s="4">
        <f t="shared" si="89"/>
        <v>37.29325666510104</v>
      </c>
      <c r="AG130">
        <f t="shared" si="90"/>
        <v>11.781245120070547</v>
      </c>
    </row>
    <row r="131" spans="1:33" x14ac:dyDescent="0.25">
      <c r="A131">
        <f t="shared" si="101"/>
        <v>126</v>
      </c>
      <c r="B131" s="14" t="s">
        <v>3342</v>
      </c>
      <c r="C131" s="4" t="str">
        <f t="shared" si="91"/>
        <v>45.941687479250255</v>
      </c>
      <c r="D131" s="4">
        <f t="shared" si="79"/>
        <v>45.941687479250199</v>
      </c>
      <c r="E131" s="19" t="s">
        <v>3494</v>
      </c>
      <c r="F131" s="4" t="str">
        <f t="shared" si="92"/>
        <v>33.436568794595225</v>
      </c>
      <c r="G131" s="4">
        <f t="shared" si="80"/>
        <v>33.436568794595203</v>
      </c>
      <c r="H131" s="14" t="s">
        <v>3646</v>
      </c>
      <c r="I131" s="4" t="str">
        <f t="shared" si="93"/>
        <v>34.02398230817319</v>
      </c>
      <c r="J131" s="4">
        <f t="shared" si="81"/>
        <v>34.023982308173103</v>
      </c>
      <c r="K131" s="14" t="s">
        <v>3798</v>
      </c>
      <c r="L131" s="4" t="str">
        <f t="shared" si="94"/>
        <v>49.83248229886516</v>
      </c>
      <c r="M131" s="4">
        <f t="shared" si="82"/>
        <v>49.832482298865102</v>
      </c>
      <c r="N131" s="14" t="s">
        <v>3950</v>
      </c>
      <c r="O131" s="4" t="str">
        <f t="shared" si="95"/>
        <v>42.41621393491444</v>
      </c>
      <c r="P131" s="4">
        <f t="shared" si="83"/>
        <v>42.416213934914403</v>
      </c>
      <c r="Q131" s="14" t="s">
        <v>4102</v>
      </c>
      <c r="R131" s="4" t="str">
        <f t="shared" si="96"/>
        <v>33.296023251725025</v>
      </c>
      <c r="S131" s="4">
        <f t="shared" si="84"/>
        <v>33.296023251725003</v>
      </c>
      <c r="T131" s="14" t="s">
        <v>4254</v>
      </c>
      <c r="U131" s="4" t="str">
        <f t="shared" si="97"/>
        <v>19.541728495906504</v>
      </c>
      <c r="V131" s="4">
        <f t="shared" si="85"/>
        <v>19.541728495906501</v>
      </c>
      <c r="W131" s="14" t="s">
        <v>4406</v>
      </c>
      <c r="X131" s="4" t="str">
        <f t="shared" si="98"/>
        <v>47.00151046663367</v>
      </c>
      <c r="Y131" s="4">
        <f t="shared" si="86"/>
        <v>47.001510466633597</v>
      </c>
      <c r="Z131" s="14" t="s">
        <v>4558</v>
      </c>
      <c r="AA131" s="4" t="str">
        <f t="shared" si="99"/>
        <v>38.58747218479284</v>
      </c>
      <c r="AB131" s="4">
        <f t="shared" si="87"/>
        <v>38.587472184792801</v>
      </c>
      <c r="AC131" s="14" t="s">
        <v>4710</v>
      </c>
      <c r="AD131" s="4" t="str">
        <f t="shared" si="100"/>
        <v>35.375121625325804</v>
      </c>
      <c r="AE131" s="4">
        <f t="shared" si="88"/>
        <v>35.375121625325797</v>
      </c>
      <c r="AF131" s="4">
        <f t="shared" si="89"/>
        <v>37.945279084018175</v>
      </c>
      <c r="AG131">
        <f t="shared" si="90"/>
        <v>8.8837063402206109</v>
      </c>
    </row>
    <row r="132" spans="1:33" x14ac:dyDescent="0.25">
      <c r="A132">
        <f t="shared" si="101"/>
        <v>127</v>
      </c>
      <c r="B132" s="14" t="s">
        <v>3343</v>
      </c>
      <c r="C132" s="4" t="str">
        <f t="shared" si="91"/>
        <v>63.935659462374886</v>
      </c>
      <c r="D132" s="4">
        <f t="shared" si="79"/>
        <v>63.935659462374801</v>
      </c>
      <c r="E132" s="19" t="s">
        <v>3495</v>
      </c>
      <c r="F132" s="4" t="str">
        <f t="shared" si="92"/>
        <v>24.549950409489064</v>
      </c>
      <c r="G132" s="4">
        <f t="shared" si="80"/>
        <v>24.549950409489</v>
      </c>
      <c r="H132" s="14" t="s">
        <v>3647</v>
      </c>
      <c r="I132" s="4" t="str">
        <f t="shared" si="93"/>
        <v>39.08857759454893</v>
      </c>
      <c r="J132" s="4">
        <f t="shared" si="81"/>
        <v>39.088577594548902</v>
      </c>
      <c r="K132" s="14" t="s">
        <v>3799</v>
      </c>
      <c r="L132" s="4" t="str">
        <f t="shared" si="94"/>
        <v>60.52194849792401</v>
      </c>
      <c r="M132" s="4">
        <f t="shared" si="82"/>
        <v>60.521948497924001</v>
      </c>
      <c r="N132" s="14" t="s">
        <v>3951</v>
      </c>
      <c r="O132" s="4" t="str">
        <f t="shared" si="95"/>
        <v>37.53442487270214</v>
      </c>
      <c r="P132" s="4">
        <f t="shared" si="83"/>
        <v>37.534424872702097</v>
      </c>
      <c r="Q132" s="14" t="s">
        <v>4103</v>
      </c>
      <c r="R132" s="4" t="str">
        <f t="shared" si="96"/>
        <v>49.0830425086679</v>
      </c>
      <c r="S132" s="4">
        <f t="shared" si="84"/>
        <v>49.083042508667901</v>
      </c>
      <c r="T132" s="14" t="s">
        <v>4255</v>
      </c>
      <c r="U132" s="4" t="str">
        <f t="shared" si="97"/>
        <v>13.691777499634963</v>
      </c>
      <c r="V132" s="4">
        <f t="shared" si="85"/>
        <v>13.691777499634901</v>
      </c>
      <c r="W132" s="14" t="s">
        <v>4407</v>
      </c>
      <c r="X132" s="4" t="str">
        <f t="shared" si="98"/>
        <v>58.0052474181094</v>
      </c>
      <c r="Y132" s="4">
        <f t="shared" si="86"/>
        <v>58.005247418109398</v>
      </c>
      <c r="Z132" s="14" t="s">
        <v>4559</v>
      </c>
      <c r="AA132" s="4" t="str">
        <f t="shared" si="99"/>
        <v>43.30181240782303</v>
      </c>
      <c r="AB132" s="4">
        <f t="shared" si="87"/>
        <v>43.301812407823</v>
      </c>
      <c r="AC132" s="14" t="s">
        <v>4711</v>
      </c>
      <c r="AD132" s="4" t="str">
        <f t="shared" si="100"/>
        <v>34.144304015966455</v>
      </c>
      <c r="AE132" s="4">
        <f t="shared" si="88"/>
        <v>34.144304015966398</v>
      </c>
      <c r="AF132" s="4">
        <f t="shared" si="89"/>
        <v>42.385674468724034</v>
      </c>
      <c r="AG132">
        <f t="shared" si="90"/>
        <v>16.07886752772087</v>
      </c>
    </row>
    <row r="133" spans="1:33" x14ac:dyDescent="0.25">
      <c r="A133">
        <f t="shared" si="101"/>
        <v>128</v>
      </c>
      <c r="B133" s="14" t="s">
        <v>3344</v>
      </c>
      <c r="C133" s="4" t="str">
        <f t="shared" si="91"/>
        <v>48.90830249576261</v>
      </c>
      <c r="D133" s="4">
        <f t="shared" ref="D133:D157" si="102">C133+0</f>
        <v>48.908302495762598</v>
      </c>
      <c r="E133" s="19" t="s">
        <v>3496</v>
      </c>
      <c r="F133" s="4" t="str">
        <f t="shared" si="92"/>
        <v>29.012977746403532</v>
      </c>
      <c r="G133" s="4">
        <f t="shared" ref="G133:G157" si="103">F133+0</f>
        <v>29.0129777464035</v>
      </c>
      <c r="H133" s="14" t="s">
        <v>3648</v>
      </c>
      <c r="I133" s="4" t="str">
        <f t="shared" si="93"/>
        <v>33.35500154458881</v>
      </c>
      <c r="J133" s="4">
        <f t="shared" ref="J133:J157" si="104">I133+0</f>
        <v>33.355001544588802</v>
      </c>
      <c r="K133" s="14" t="s">
        <v>3800</v>
      </c>
      <c r="L133" s="4" t="str">
        <f t="shared" si="94"/>
        <v>58.8739178463811</v>
      </c>
      <c r="M133" s="4">
        <f t="shared" ref="M133:M157" si="105">L133+0</f>
        <v>58.873917846381097</v>
      </c>
      <c r="N133" s="14" t="s">
        <v>3952</v>
      </c>
      <c r="O133" s="4" t="str">
        <f t="shared" si="95"/>
        <v>43.14282598115413</v>
      </c>
      <c r="P133" s="4">
        <f t="shared" ref="P133:P157" si="106">O133+0</f>
        <v>43.142825981154097</v>
      </c>
      <c r="Q133" s="14" t="s">
        <v>4104</v>
      </c>
      <c r="R133" s="4" t="str">
        <f t="shared" si="96"/>
        <v>33.926111997469526</v>
      </c>
      <c r="S133" s="4">
        <f t="shared" ref="S133:S157" si="107">R133+0</f>
        <v>33.926111997469498</v>
      </c>
      <c r="T133" s="14" t="s">
        <v>4256</v>
      </c>
      <c r="U133" s="4" t="str">
        <f t="shared" si="97"/>
        <v>16.248316819606863</v>
      </c>
      <c r="V133" s="4">
        <f t="shared" ref="V133:V157" si="108">U133+0</f>
        <v>16.248316819606799</v>
      </c>
      <c r="W133" s="14" t="s">
        <v>4408</v>
      </c>
      <c r="X133" s="4" t="str">
        <f t="shared" si="98"/>
        <v>49.08556652308444</v>
      </c>
      <c r="Y133" s="4">
        <f t="shared" ref="Y133:Y157" si="109">X133+0</f>
        <v>49.085566523084402</v>
      </c>
      <c r="Z133" s="14" t="s">
        <v>4560</v>
      </c>
      <c r="AA133" s="4" t="str">
        <f t="shared" si="99"/>
        <v>40.116379958139746</v>
      </c>
      <c r="AB133" s="4">
        <f t="shared" ref="AB133:AB157" si="110">AA133+0</f>
        <v>40.116379958139703</v>
      </c>
      <c r="AC133" s="14" t="s">
        <v>4712</v>
      </c>
      <c r="AD133" s="4" t="str">
        <f t="shared" si="100"/>
        <v>34.92526013506475</v>
      </c>
      <c r="AE133" s="4">
        <f t="shared" ref="AE133:AE157" si="111">AD133+0</f>
        <v>34.925260135064697</v>
      </c>
      <c r="AF133" s="4">
        <f t="shared" ref="AF133:AF157" si="112">(D133+G133+J133+M133+P133+S133+V133+Y133+AB133+AE133)/10</f>
        <v>38.759466104765522</v>
      </c>
      <c r="AG133">
        <f t="shared" ref="AG133:AG156" si="113">_xlfn.STDEV.S(D133,G133,J133,M133,P133,S133,V133,Y133,AB133,AE133)</f>
        <v>12.038318541699462</v>
      </c>
    </row>
    <row r="134" spans="1:33" x14ac:dyDescent="0.25">
      <c r="A134">
        <f t="shared" si="101"/>
        <v>129</v>
      </c>
      <c r="B134" s="14" t="s">
        <v>3345</v>
      </c>
      <c r="C134" s="4" t="str">
        <f t="shared" si="91"/>
        <v>46.225232427702636</v>
      </c>
      <c r="D134" s="4">
        <f t="shared" si="102"/>
        <v>46.225232427702601</v>
      </c>
      <c r="E134" s="19" t="s">
        <v>3497</v>
      </c>
      <c r="F134" s="4" t="str">
        <f t="shared" si="92"/>
        <v>26.23758329247544</v>
      </c>
      <c r="G134" s="4">
        <f t="shared" si="103"/>
        <v>26.237583292475399</v>
      </c>
      <c r="H134" s="14" t="s">
        <v>3649</v>
      </c>
      <c r="I134" s="4" t="str">
        <f t="shared" si="93"/>
        <v>32.76040491182744</v>
      </c>
      <c r="J134" s="4">
        <f t="shared" si="104"/>
        <v>32.760404911827401</v>
      </c>
      <c r="K134" s="14" t="s">
        <v>3801</v>
      </c>
      <c r="L134" s="4" t="str">
        <f t="shared" si="94"/>
        <v>54.51168590833419</v>
      </c>
      <c r="M134" s="4">
        <f t="shared" si="105"/>
        <v>54.511685908334101</v>
      </c>
      <c r="N134" s="14" t="s">
        <v>3953</v>
      </c>
      <c r="O134" s="4" t="str">
        <f t="shared" si="95"/>
        <v>42.008997708714205</v>
      </c>
      <c r="P134" s="4">
        <f t="shared" si="106"/>
        <v>42.008997708714197</v>
      </c>
      <c r="Q134" s="14" t="s">
        <v>4105</v>
      </c>
      <c r="R134" s="4" t="str">
        <f t="shared" si="96"/>
        <v>41.804074960504614</v>
      </c>
      <c r="S134" s="4">
        <f t="shared" si="107"/>
        <v>41.8040749605046</v>
      </c>
      <c r="T134" s="14" t="s">
        <v>4257</v>
      </c>
      <c r="U134" s="4" t="str">
        <f t="shared" si="97"/>
        <v>13.7290590493346</v>
      </c>
      <c r="V134" s="4">
        <f t="shared" si="108"/>
        <v>13.7290590493346</v>
      </c>
      <c r="W134" s="14" t="s">
        <v>4409</v>
      </c>
      <c r="X134" s="4" t="str">
        <f t="shared" si="98"/>
        <v>37.32611783339944</v>
      </c>
      <c r="Y134" s="4">
        <f t="shared" si="109"/>
        <v>37.326117833399401</v>
      </c>
      <c r="Z134" s="14" t="s">
        <v>4561</v>
      </c>
      <c r="AA134" s="4" t="str">
        <f t="shared" si="99"/>
        <v>31.987126851901888</v>
      </c>
      <c r="AB134" s="4">
        <f t="shared" si="110"/>
        <v>31.987126851901799</v>
      </c>
      <c r="AC134" s="14" t="s">
        <v>4713</v>
      </c>
      <c r="AD134" s="4" t="str">
        <f t="shared" si="100"/>
        <v>40.96889990280039</v>
      </c>
      <c r="AE134" s="4">
        <f t="shared" si="111"/>
        <v>40.968899902800302</v>
      </c>
      <c r="AF134" s="4">
        <f t="shared" si="112"/>
        <v>36.75591828469944</v>
      </c>
      <c r="AG134">
        <f t="shared" si="113"/>
        <v>11.33169292656634</v>
      </c>
    </row>
    <row r="135" spans="1:33" x14ac:dyDescent="0.25">
      <c r="A135">
        <f t="shared" si="101"/>
        <v>130</v>
      </c>
      <c r="B135" s="14" t="s">
        <v>3346</v>
      </c>
      <c r="C135" s="4" t="str">
        <f t="shared" si="91"/>
        <v>63.79925137572187</v>
      </c>
      <c r="D135" s="4">
        <f t="shared" si="102"/>
        <v>63.799251375721802</v>
      </c>
      <c r="E135" s="19" t="s">
        <v>3498</v>
      </c>
      <c r="F135" s="4" t="str">
        <f t="shared" si="92"/>
        <v>31.69344255840769</v>
      </c>
      <c r="G135" s="4">
        <f t="shared" si="103"/>
        <v>31.6934425584076</v>
      </c>
      <c r="H135" s="14" t="s">
        <v>3650</v>
      </c>
      <c r="I135" s="4" t="str">
        <f t="shared" si="93"/>
        <v>28.50215867406075</v>
      </c>
      <c r="J135" s="4">
        <f t="shared" si="104"/>
        <v>28.502158674060698</v>
      </c>
      <c r="K135" s="14" t="s">
        <v>3802</v>
      </c>
      <c r="L135" s="4" t="str">
        <f t="shared" si="94"/>
        <v>51.83247121570163</v>
      </c>
      <c r="M135" s="4">
        <f t="shared" si="105"/>
        <v>51.832471215701602</v>
      </c>
      <c r="N135" s="14" t="s">
        <v>3954</v>
      </c>
      <c r="O135" s="4" t="str">
        <f t="shared" si="95"/>
        <v>35.90380521955328</v>
      </c>
      <c r="P135" s="4">
        <f t="shared" si="106"/>
        <v>35.903805219553199</v>
      </c>
      <c r="Q135" s="14" t="s">
        <v>4106</v>
      </c>
      <c r="R135" s="4" t="str">
        <f t="shared" si="96"/>
        <v>34.51433771551434</v>
      </c>
      <c r="S135" s="4">
        <f t="shared" si="107"/>
        <v>34.514337715514301</v>
      </c>
      <c r="T135" s="14" t="s">
        <v>4258</v>
      </c>
      <c r="U135" s="4" t="str">
        <f t="shared" si="97"/>
        <v>14.510643617344385</v>
      </c>
      <c r="V135" s="4">
        <f t="shared" si="108"/>
        <v>14.5106436173443</v>
      </c>
      <c r="W135" s="14" t="s">
        <v>4410</v>
      </c>
      <c r="X135" s="4" t="str">
        <f t="shared" si="98"/>
        <v>35.54334218949505</v>
      </c>
      <c r="Y135" s="4">
        <f t="shared" si="109"/>
        <v>35.543342189495</v>
      </c>
      <c r="Z135" s="14" t="s">
        <v>4562</v>
      </c>
      <c r="AA135" s="4" t="str">
        <f t="shared" si="99"/>
        <v>37.749936661938065</v>
      </c>
      <c r="AB135" s="4">
        <f t="shared" si="110"/>
        <v>37.749936661938001</v>
      </c>
      <c r="AC135" s="14" t="s">
        <v>4714</v>
      </c>
      <c r="AD135" s="4" t="str">
        <f t="shared" si="100"/>
        <v>42.62770415866432</v>
      </c>
      <c r="AE135" s="4">
        <f t="shared" si="111"/>
        <v>42.627704158664301</v>
      </c>
      <c r="AF135" s="4">
        <f t="shared" si="112"/>
        <v>37.66770933864008</v>
      </c>
      <c r="AG135">
        <f t="shared" si="113"/>
        <v>13.256542199160036</v>
      </c>
    </row>
    <row r="136" spans="1:33" x14ac:dyDescent="0.25">
      <c r="A136">
        <f t="shared" si="101"/>
        <v>131</v>
      </c>
      <c r="B136" s="14" t="s">
        <v>3347</v>
      </c>
      <c r="C136" s="4" t="str">
        <f t="shared" si="91"/>
        <v>53.21124169345139</v>
      </c>
      <c r="D136" s="4">
        <f t="shared" si="102"/>
        <v>53.211241693451299</v>
      </c>
      <c r="E136" s="19" t="s">
        <v>3499</v>
      </c>
      <c r="F136" s="4" t="str">
        <f t="shared" si="92"/>
        <v>30.637201356298227</v>
      </c>
      <c r="G136" s="4">
        <f t="shared" si="103"/>
        <v>30.637201356298199</v>
      </c>
      <c r="H136" s="14" t="s">
        <v>3651</v>
      </c>
      <c r="I136" s="4" t="str">
        <f t="shared" si="93"/>
        <v>29.89119548887509</v>
      </c>
      <c r="J136" s="4">
        <f t="shared" si="104"/>
        <v>29.891195488874999</v>
      </c>
      <c r="K136" s="14" t="s">
        <v>3803</v>
      </c>
      <c r="L136" s="4" t="str">
        <f t="shared" si="94"/>
        <v>54.06767672153527</v>
      </c>
      <c r="M136" s="4">
        <f t="shared" si="105"/>
        <v>54.0676767215352</v>
      </c>
      <c r="N136" s="14" t="s">
        <v>3955</v>
      </c>
      <c r="O136" s="4" t="str">
        <f t="shared" si="95"/>
        <v>47.4336184024379</v>
      </c>
      <c r="P136" s="4">
        <f t="shared" si="106"/>
        <v>47.433618402437901</v>
      </c>
      <c r="Q136" s="14" t="s">
        <v>4107</v>
      </c>
      <c r="R136" s="4" t="str">
        <f t="shared" si="96"/>
        <v>25.071894507750013</v>
      </c>
      <c r="S136" s="4">
        <f t="shared" si="107"/>
        <v>25.071894507749999</v>
      </c>
      <c r="T136" s="14" t="s">
        <v>4259</v>
      </c>
      <c r="U136" s="4" t="str">
        <f t="shared" si="97"/>
        <v>13.792129442678268</v>
      </c>
      <c r="V136" s="4">
        <f t="shared" si="108"/>
        <v>13.792129442678201</v>
      </c>
      <c r="W136" s="14" t="s">
        <v>4411</v>
      </c>
      <c r="X136" s="4" t="str">
        <f t="shared" si="98"/>
        <v>39.08141868053445</v>
      </c>
      <c r="Y136" s="4">
        <f t="shared" si="109"/>
        <v>39.081418680534398</v>
      </c>
      <c r="Z136" s="14" t="s">
        <v>4563</v>
      </c>
      <c r="AA136" s="4" t="str">
        <f t="shared" si="99"/>
        <v>46.69778349251736</v>
      </c>
      <c r="AB136" s="4">
        <f t="shared" si="110"/>
        <v>46.697783492517303</v>
      </c>
      <c r="AC136" s="14" t="s">
        <v>4715</v>
      </c>
      <c r="AD136" s="4" t="str">
        <f t="shared" si="100"/>
        <v>32.084409674840614</v>
      </c>
      <c r="AE136" s="4">
        <f t="shared" si="111"/>
        <v>32.0844096748406</v>
      </c>
      <c r="AF136" s="4">
        <f t="shared" si="112"/>
        <v>37.196856946091813</v>
      </c>
      <c r="AG136">
        <f t="shared" si="113"/>
        <v>13.153074898387491</v>
      </c>
    </row>
    <row r="137" spans="1:33" x14ac:dyDescent="0.25">
      <c r="A137">
        <f t="shared" si="101"/>
        <v>132</v>
      </c>
      <c r="B137" s="14" t="s">
        <v>3348</v>
      </c>
      <c r="C137" s="4" t="str">
        <f t="shared" ref="C137:C157" si="114">RIGHT(B138,LEN(B138)-5)</f>
        <v>62.80986237011062</v>
      </c>
      <c r="D137" s="4">
        <f t="shared" si="102"/>
        <v>62.809862370110601</v>
      </c>
      <c r="E137" s="19" t="s">
        <v>3500</v>
      </c>
      <c r="F137" s="4" t="str">
        <f t="shared" ref="F137:F157" si="115">RIGHT(E138,LEN(E138)-5)</f>
        <v>30.67277346204953</v>
      </c>
      <c r="G137" s="4">
        <f t="shared" si="103"/>
        <v>30.672773462049499</v>
      </c>
      <c r="H137" s="14" t="s">
        <v>3652</v>
      </c>
      <c r="I137" s="4" t="str">
        <f t="shared" ref="I137:I157" si="116">RIGHT(H138,LEN(H138)-5)</f>
        <v>23.114329000390093</v>
      </c>
      <c r="J137" s="4">
        <f t="shared" si="104"/>
        <v>23.114329000390001</v>
      </c>
      <c r="K137" s="14" t="s">
        <v>3804</v>
      </c>
      <c r="L137" s="4" t="str">
        <f t="shared" ref="L137:L157" si="117">RIGHT(K138,LEN(K138)-5)</f>
        <v>56.25840284283171</v>
      </c>
      <c r="M137" s="4">
        <f t="shared" si="105"/>
        <v>56.2584028428317</v>
      </c>
      <c r="N137" s="14" t="s">
        <v>3956</v>
      </c>
      <c r="O137" s="4" t="str">
        <f t="shared" ref="O137:O157" si="118">RIGHT(N138,LEN(N138)-5)</f>
        <v>35.956724567591564</v>
      </c>
      <c r="P137" s="4">
        <f t="shared" si="106"/>
        <v>35.9567245675915</v>
      </c>
      <c r="Q137" s="14" t="s">
        <v>4108</v>
      </c>
      <c r="R137" s="4" t="str">
        <f t="shared" ref="R137:R157" si="119">RIGHT(Q138,LEN(Q138)-5)</f>
        <v>20.196831934658753</v>
      </c>
      <c r="S137" s="4">
        <f t="shared" si="107"/>
        <v>20.1968319346587</v>
      </c>
      <c r="T137" s="14" t="s">
        <v>4260</v>
      </c>
      <c r="U137" s="4" t="str">
        <f t="shared" ref="U137:U157" si="120">RIGHT(T138,LEN(T138)-5)</f>
        <v>13.451760124885055</v>
      </c>
      <c r="V137" s="4">
        <f t="shared" si="108"/>
        <v>13.451760124885</v>
      </c>
      <c r="W137" s="14" t="s">
        <v>4412</v>
      </c>
      <c r="X137" s="4" t="str">
        <f t="shared" ref="X137:X157" si="121">RIGHT(W138,LEN(W138)-5)</f>
        <v>28.21871640757079</v>
      </c>
      <c r="Y137" s="4">
        <f t="shared" si="109"/>
        <v>28.2187164075707</v>
      </c>
      <c r="Z137" s="14" t="s">
        <v>4564</v>
      </c>
      <c r="AA137" s="4" t="str">
        <f t="shared" ref="AA137:AA157" si="122">RIGHT(Z138,LEN(Z138)-5)</f>
        <v>47.79742996015144</v>
      </c>
      <c r="AB137" s="4">
        <f t="shared" si="110"/>
        <v>47.797429960151398</v>
      </c>
      <c r="AC137" s="14" t="s">
        <v>4716</v>
      </c>
      <c r="AD137" s="4" t="str">
        <f t="shared" ref="AD137:AD157" si="123">RIGHT(AC138,LEN(AC138)-5)</f>
        <v>29.97126966274617</v>
      </c>
      <c r="AE137" s="4">
        <f t="shared" si="111"/>
        <v>29.971269662746099</v>
      </c>
      <c r="AF137" s="4">
        <f t="shared" si="112"/>
        <v>34.844810033298522</v>
      </c>
      <c r="AG137">
        <f t="shared" si="113"/>
        <v>16.001684841054455</v>
      </c>
    </row>
    <row r="138" spans="1:33" x14ac:dyDescent="0.25">
      <c r="A138">
        <f t="shared" si="101"/>
        <v>133</v>
      </c>
      <c r="B138" s="14" t="s">
        <v>3349</v>
      </c>
      <c r="C138" s="4" t="str">
        <f t="shared" si="114"/>
        <v>45.84756444038841</v>
      </c>
      <c r="D138" s="4">
        <f t="shared" si="102"/>
        <v>45.847564440388403</v>
      </c>
      <c r="E138" s="19" t="s">
        <v>3501</v>
      </c>
      <c r="F138" s="4" t="str">
        <f t="shared" si="115"/>
        <v>23.43833710780392</v>
      </c>
      <c r="G138" s="4">
        <f t="shared" si="103"/>
        <v>23.4383371078039</v>
      </c>
      <c r="H138" s="14" t="s">
        <v>3653</v>
      </c>
      <c r="I138" s="4" t="str">
        <f t="shared" si="116"/>
        <v>29.434354040788445</v>
      </c>
      <c r="J138" s="4">
        <f t="shared" si="104"/>
        <v>29.434354040788399</v>
      </c>
      <c r="K138" s="14" t="s">
        <v>3805</v>
      </c>
      <c r="L138" s="4" t="str">
        <f t="shared" si="117"/>
        <v>49.89973565655101</v>
      </c>
      <c r="M138" s="4">
        <f t="shared" si="105"/>
        <v>49.899735656551002</v>
      </c>
      <c r="N138" s="14" t="s">
        <v>3957</v>
      </c>
      <c r="O138" s="4" t="str">
        <f t="shared" si="118"/>
        <v>43.904491254731255</v>
      </c>
      <c r="P138" s="4">
        <f t="shared" si="106"/>
        <v>43.904491254731198</v>
      </c>
      <c r="Q138" s="14" t="s">
        <v>4109</v>
      </c>
      <c r="R138" s="4" t="str">
        <f t="shared" si="119"/>
        <v>20.179522612969006</v>
      </c>
      <c r="S138" s="4">
        <f t="shared" si="107"/>
        <v>20.179522612968999</v>
      </c>
      <c r="T138" s="14" t="s">
        <v>4261</v>
      </c>
      <c r="U138" s="4" t="str">
        <f t="shared" si="120"/>
        <v>16.276807554694006</v>
      </c>
      <c r="V138" s="4">
        <f t="shared" si="108"/>
        <v>16.276807554693999</v>
      </c>
      <c r="W138" s="14" t="s">
        <v>4413</v>
      </c>
      <c r="X138" s="4" t="str">
        <f t="shared" si="121"/>
        <v>32.90107000998792</v>
      </c>
      <c r="Y138" s="4">
        <f t="shared" si="109"/>
        <v>32.901070009987897</v>
      </c>
      <c r="Z138" s="14" t="s">
        <v>4565</v>
      </c>
      <c r="AA138" s="4" t="str">
        <f t="shared" si="122"/>
        <v>40.505595876380724</v>
      </c>
      <c r="AB138" s="4">
        <f t="shared" si="110"/>
        <v>40.505595876380703</v>
      </c>
      <c r="AC138" s="14" t="s">
        <v>4717</v>
      </c>
      <c r="AD138" s="4" t="str">
        <f t="shared" si="123"/>
        <v>42.57872326158689</v>
      </c>
      <c r="AE138" s="4">
        <f t="shared" si="111"/>
        <v>42.578723261586802</v>
      </c>
      <c r="AF138" s="4">
        <f t="shared" si="112"/>
        <v>34.496620181588128</v>
      </c>
      <c r="AG138">
        <f t="shared" si="113"/>
        <v>11.754124181397694</v>
      </c>
    </row>
    <row r="139" spans="1:33" x14ac:dyDescent="0.25">
      <c r="A139">
        <f t="shared" ref="A139:A157" si="124">A138+1</f>
        <v>134</v>
      </c>
      <c r="B139" s="14" t="s">
        <v>3350</v>
      </c>
      <c r="C139" s="4" t="str">
        <f t="shared" si="114"/>
        <v>38.800477405078105</v>
      </c>
      <c r="D139" s="4">
        <f t="shared" si="102"/>
        <v>38.800477405078098</v>
      </c>
      <c r="E139" s="19" t="s">
        <v>3502</v>
      </c>
      <c r="F139" s="4" t="str">
        <f t="shared" si="115"/>
        <v>27.972271372227397</v>
      </c>
      <c r="G139" s="4">
        <f t="shared" si="103"/>
        <v>27.972271372227301</v>
      </c>
      <c r="H139" s="14" t="s">
        <v>3654</v>
      </c>
      <c r="I139" s="4" t="str">
        <f t="shared" si="116"/>
        <v>23.835453735026608</v>
      </c>
      <c r="J139" s="4">
        <f t="shared" si="104"/>
        <v>23.835453735026601</v>
      </c>
      <c r="K139" s="14" t="s">
        <v>3806</v>
      </c>
      <c r="L139" s="4" t="str">
        <f t="shared" si="117"/>
        <v>57.77503538384095</v>
      </c>
      <c r="M139" s="4">
        <f t="shared" si="105"/>
        <v>57.775035383840901</v>
      </c>
      <c r="N139" s="14" t="s">
        <v>3958</v>
      </c>
      <c r="O139" s="4" t="str">
        <f t="shared" si="118"/>
        <v>45.0502640797648</v>
      </c>
      <c r="P139" s="4">
        <f t="shared" si="106"/>
        <v>45.050264079764801</v>
      </c>
      <c r="Q139" s="14" t="s">
        <v>4110</v>
      </c>
      <c r="R139" s="4" t="str">
        <f t="shared" si="119"/>
        <v>26.566724869534305</v>
      </c>
      <c r="S139" s="4">
        <f t="shared" si="107"/>
        <v>26.566724869534301</v>
      </c>
      <c r="T139" s="14" t="s">
        <v>4262</v>
      </c>
      <c r="U139" s="4" t="str">
        <f t="shared" si="120"/>
        <v>13.9288779469215</v>
      </c>
      <c r="V139" s="4">
        <f t="shared" si="108"/>
        <v>13.928877946921499</v>
      </c>
      <c r="W139" s="14" t="s">
        <v>4414</v>
      </c>
      <c r="X139" s="4" t="str">
        <f t="shared" si="121"/>
        <v>41.82560397252779</v>
      </c>
      <c r="Y139" s="4">
        <f t="shared" si="109"/>
        <v>41.825603972527702</v>
      </c>
      <c r="Z139" s="14" t="s">
        <v>4566</v>
      </c>
      <c r="AA139" s="4" t="str">
        <f t="shared" si="122"/>
        <v>53.03825188576093</v>
      </c>
      <c r="AB139" s="4">
        <f t="shared" si="110"/>
        <v>53.0382518857609</v>
      </c>
      <c r="AC139" s="14" t="s">
        <v>4718</v>
      </c>
      <c r="AD139" s="4" t="str">
        <f t="shared" si="123"/>
        <v>51.2035513508669</v>
      </c>
      <c r="AE139" s="4">
        <f t="shared" si="111"/>
        <v>51.203551350866903</v>
      </c>
      <c r="AF139" s="4">
        <f t="shared" si="112"/>
        <v>37.999651200154901</v>
      </c>
      <c r="AG139">
        <f t="shared" si="113"/>
        <v>14.406192550131413</v>
      </c>
    </row>
    <row r="140" spans="1:33" x14ac:dyDescent="0.25">
      <c r="A140">
        <f t="shared" si="124"/>
        <v>135</v>
      </c>
      <c r="B140" s="14" t="s">
        <v>3351</v>
      </c>
      <c r="C140" s="4" t="str">
        <f t="shared" si="114"/>
        <v>43.829194924030965</v>
      </c>
      <c r="D140" s="4">
        <f t="shared" si="102"/>
        <v>43.829194924030901</v>
      </c>
      <c r="E140" s="19" t="s">
        <v>3503</v>
      </c>
      <c r="F140" s="4" t="str">
        <f t="shared" si="115"/>
        <v>28.44565917436744</v>
      </c>
      <c r="G140" s="4">
        <f t="shared" si="103"/>
        <v>28.4456591743674</v>
      </c>
      <c r="H140" s="14" t="s">
        <v>3655</v>
      </c>
      <c r="I140" s="4" t="str">
        <f t="shared" si="116"/>
        <v>42.878022340637465</v>
      </c>
      <c r="J140" s="4">
        <f t="shared" si="104"/>
        <v>42.878022340637401</v>
      </c>
      <c r="K140" s="14" t="s">
        <v>3807</v>
      </c>
      <c r="L140" s="4" t="str">
        <f t="shared" si="117"/>
        <v>57.638605115849074</v>
      </c>
      <c r="M140" s="4">
        <f t="shared" si="105"/>
        <v>57.638605115849003</v>
      </c>
      <c r="N140" s="14" t="s">
        <v>3959</v>
      </c>
      <c r="O140" s="4" t="str">
        <f t="shared" si="118"/>
        <v>38.66685181173155</v>
      </c>
      <c r="P140" s="4">
        <f t="shared" si="106"/>
        <v>38.666851811731497</v>
      </c>
      <c r="Q140" s="14" t="s">
        <v>4111</v>
      </c>
      <c r="R140" s="4" t="str">
        <f t="shared" si="119"/>
        <v>28.797877512561048</v>
      </c>
      <c r="S140" s="4">
        <f t="shared" si="107"/>
        <v>28.797877512561001</v>
      </c>
      <c r="T140" s="14" t="s">
        <v>4263</v>
      </c>
      <c r="U140" s="4" t="str">
        <f t="shared" si="120"/>
        <v>13.885988757988079</v>
      </c>
      <c r="V140" s="4">
        <f t="shared" si="108"/>
        <v>13.885988757988001</v>
      </c>
      <c r="W140" s="14" t="s">
        <v>4415</v>
      </c>
      <c r="X140" s="4" t="str">
        <f t="shared" si="121"/>
        <v>56.92938658382543</v>
      </c>
      <c r="Y140" s="4">
        <f t="shared" si="109"/>
        <v>56.929386583825398</v>
      </c>
      <c r="Z140" s="14" t="s">
        <v>4567</v>
      </c>
      <c r="AA140" s="4" t="str">
        <f t="shared" si="122"/>
        <v>50.36095016311374</v>
      </c>
      <c r="AB140" s="4">
        <f t="shared" si="110"/>
        <v>50.360950163113699</v>
      </c>
      <c r="AC140" s="14" t="s">
        <v>4719</v>
      </c>
      <c r="AD140" s="4" t="str">
        <f t="shared" si="123"/>
        <v>40.529136246410204</v>
      </c>
      <c r="AE140" s="4">
        <f t="shared" si="111"/>
        <v>40.529136246410197</v>
      </c>
      <c r="AF140" s="4">
        <f t="shared" si="112"/>
        <v>40.19616726305145</v>
      </c>
      <c r="AG140">
        <f t="shared" si="113"/>
        <v>13.624422237593265</v>
      </c>
    </row>
    <row r="141" spans="1:33" x14ac:dyDescent="0.25">
      <c r="A141">
        <f t="shared" si="124"/>
        <v>136</v>
      </c>
      <c r="B141" s="14" t="s">
        <v>3352</v>
      </c>
      <c r="C141" s="4" t="str">
        <f t="shared" si="114"/>
        <v>42.41144575651613</v>
      </c>
      <c r="D141" s="4">
        <f t="shared" si="102"/>
        <v>42.411445756516102</v>
      </c>
      <c r="E141" s="19" t="s">
        <v>3504</v>
      </c>
      <c r="F141" s="4" t="str">
        <f t="shared" si="115"/>
        <v>20.04438775615531</v>
      </c>
      <c r="G141" s="4">
        <f t="shared" si="103"/>
        <v>20.044387756155299</v>
      </c>
      <c r="H141" s="14" t="s">
        <v>3656</v>
      </c>
      <c r="I141" s="4" t="str">
        <f t="shared" si="116"/>
        <v>31.699201056548766</v>
      </c>
      <c r="J141" s="4">
        <f t="shared" si="104"/>
        <v>31.699201056548699</v>
      </c>
      <c r="K141" s="14" t="s">
        <v>3808</v>
      </c>
      <c r="L141" s="4" t="str">
        <f t="shared" si="117"/>
        <v>59.80836389480836</v>
      </c>
      <c r="M141" s="4">
        <f t="shared" si="105"/>
        <v>59.808363894808302</v>
      </c>
      <c r="N141" s="14" t="s">
        <v>3960</v>
      </c>
      <c r="O141" s="4" t="str">
        <f t="shared" si="118"/>
        <v>27.565225209924524</v>
      </c>
      <c r="P141" s="4">
        <f t="shared" si="106"/>
        <v>27.565225209924499</v>
      </c>
      <c r="Q141" s="14" t="s">
        <v>4112</v>
      </c>
      <c r="R141" s="4" t="str">
        <f t="shared" si="119"/>
        <v>24.980658548508394</v>
      </c>
      <c r="S141" s="4">
        <f t="shared" si="107"/>
        <v>24.980658548508298</v>
      </c>
      <c r="T141" s="14" t="s">
        <v>4264</v>
      </c>
      <c r="U141" s="4" t="str">
        <f t="shared" si="120"/>
        <v>21.187156032319177</v>
      </c>
      <c r="V141" s="4">
        <f t="shared" si="108"/>
        <v>21.187156032319098</v>
      </c>
      <c r="W141" s="14" t="s">
        <v>4416</v>
      </c>
      <c r="X141" s="4" t="str">
        <f t="shared" si="121"/>
        <v>51.501597012719614</v>
      </c>
      <c r="Y141" s="4">
        <f t="shared" si="109"/>
        <v>51.5015970127196</v>
      </c>
      <c r="Z141" s="14" t="s">
        <v>4568</v>
      </c>
      <c r="AA141" s="4" t="str">
        <f t="shared" si="122"/>
        <v>54.152858811159014</v>
      </c>
      <c r="AB141" s="4">
        <f t="shared" si="110"/>
        <v>54.152858811159</v>
      </c>
      <c r="AC141" s="14" t="s">
        <v>4720</v>
      </c>
      <c r="AD141" s="4" t="str">
        <f t="shared" si="123"/>
        <v>32.51922634481957</v>
      </c>
      <c r="AE141" s="4">
        <f t="shared" si="111"/>
        <v>32.519226344819501</v>
      </c>
      <c r="AF141" s="4">
        <f t="shared" si="112"/>
        <v>36.587012042347837</v>
      </c>
      <c r="AG141">
        <f t="shared" si="113"/>
        <v>14.420320025273025</v>
      </c>
    </row>
    <row r="142" spans="1:33" x14ac:dyDescent="0.25">
      <c r="A142">
        <f t="shared" si="124"/>
        <v>137</v>
      </c>
      <c r="B142" s="14" t="s">
        <v>3353</v>
      </c>
      <c r="C142" s="4" t="str">
        <f t="shared" si="114"/>
        <v>31.79421649458011</v>
      </c>
      <c r="D142" s="4">
        <f t="shared" si="102"/>
        <v>31.794216494580098</v>
      </c>
      <c r="E142" s="19" t="s">
        <v>3505</v>
      </c>
      <c r="F142" s="4" t="str">
        <f t="shared" si="115"/>
        <v>23.064032266717525</v>
      </c>
      <c r="G142" s="4">
        <f t="shared" si="103"/>
        <v>23.064032266717501</v>
      </c>
      <c r="H142" s="14" t="s">
        <v>3657</v>
      </c>
      <c r="I142" s="4" t="str">
        <f t="shared" si="116"/>
        <v>29.873262615623354</v>
      </c>
      <c r="J142" s="4">
        <f t="shared" si="104"/>
        <v>29.8732626156233</v>
      </c>
      <c r="K142" s="14" t="s">
        <v>3809</v>
      </c>
      <c r="L142" s="4" t="str">
        <f t="shared" si="117"/>
        <v>59.50001936077158</v>
      </c>
      <c r="M142" s="4">
        <f t="shared" si="105"/>
        <v>59.500019360771503</v>
      </c>
      <c r="N142" s="14" t="s">
        <v>3961</v>
      </c>
      <c r="O142" s="4" t="str">
        <f t="shared" si="118"/>
        <v>36.36884688814218</v>
      </c>
      <c r="P142" s="4">
        <f t="shared" si="106"/>
        <v>36.368846888142102</v>
      </c>
      <c r="Q142" s="14" t="s">
        <v>4113</v>
      </c>
      <c r="R142" s="4" t="str">
        <f t="shared" si="119"/>
        <v>29.130964104257174</v>
      </c>
      <c r="S142" s="4">
        <f t="shared" si="107"/>
        <v>29.130964104257099</v>
      </c>
      <c r="T142" s="14" t="s">
        <v>4265</v>
      </c>
      <c r="U142" s="4" t="str">
        <f t="shared" si="120"/>
        <v>27.077880363846806</v>
      </c>
      <c r="V142" s="4">
        <f t="shared" si="108"/>
        <v>27.077880363846798</v>
      </c>
      <c r="W142" s="14" t="s">
        <v>4417</v>
      </c>
      <c r="X142" s="4" t="str">
        <f t="shared" si="121"/>
        <v>63.73022428422651</v>
      </c>
      <c r="Y142" s="4">
        <f t="shared" si="109"/>
        <v>63.730224284226502</v>
      </c>
      <c r="Z142" s="14" t="s">
        <v>4569</v>
      </c>
      <c r="AA142" s="4" t="str">
        <f t="shared" si="122"/>
        <v>44.181412465975</v>
      </c>
      <c r="AB142" s="4">
        <f t="shared" si="110"/>
        <v>44.181412465975001</v>
      </c>
      <c r="AC142" s="14" t="s">
        <v>4721</v>
      </c>
      <c r="AD142" s="4" t="str">
        <f t="shared" si="123"/>
        <v>33.07382493488065</v>
      </c>
      <c r="AE142" s="4">
        <f t="shared" si="111"/>
        <v>33.073824934880598</v>
      </c>
      <c r="AF142" s="4">
        <f t="shared" si="112"/>
        <v>37.779468377902049</v>
      </c>
      <c r="AG142">
        <f t="shared" si="113"/>
        <v>13.802326254071893</v>
      </c>
    </row>
    <row r="143" spans="1:33" x14ac:dyDescent="0.25">
      <c r="A143">
        <f t="shared" si="124"/>
        <v>138</v>
      </c>
      <c r="B143" s="14" t="s">
        <v>3354</v>
      </c>
      <c r="C143" s="4" t="str">
        <f t="shared" si="114"/>
        <v>48.494319067687954</v>
      </c>
      <c r="D143" s="4">
        <f t="shared" si="102"/>
        <v>48.494319067687897</v>
      </c>
      <c r="E143" s="19" t="s">
        <v>3506</v>
      </c>
      <c r="F143" s="4" t="str">
        <f t="shared" si="115"/>
        <v>32.435941880876214</v>
      </c>
      <c r="G143" s="4">
        <f t="shared" si="103"/>
        <v>32.4359418808762</v>
      </c>
      <c r="H143" s="14" t="s">
        <v>3658</v>
      </c>
      <c r="I143" s="4" t="str">
        <f t="shared" si="116"/>
        <v>23.918263836894223</v>
      </c>
      <c r="J143" s="4">
        <f t="shared" si="104"/>
        <v>23.918263836894202</v>
      </c>
      <c r="K143" s="14" t="s">
        <v>3810</v>
      </c>
      <c r="L143" s="4" t="str">
        <f t="shared" si="117"/>
        <v>55.870708429531916</v>
      </c>
      <c r="M143" s="4">
        <f t="shared" si="105"/>
        <v>55.870708429531902</v>
      </c>
      <c r="N143" s="14" t="s">
        <v>3962</v>
      </c>
      <c r="O143" s="4" t="str">
        <f t="shared" si="118"/>
        <v>32.1428405543093</v>
      </c>
      <c r="P143" s="4">
        <f t="shared" si="106"/>
        <v>32.142840554309302</v>
      </c>
      <c r="Q143" s="14" t="s">
        <v>4114</v>
      </c>
      <c r="R143" s="4" t="str">
        <f t="shared" si="119"/>
        <v>28.437174416039902</v>
      </c>
      <c r="S143" s="4">
        <f t="shared" si="107"/>
        <v>28.437174416039898</v>
      </c>
      <c r="T143" s="14" t="s">
        <v>4266</v>
      </c>
      <c r="U143" s="4" t="str">
        <f t="shared" si="120"/>
        <v>14.73427939799232</v>
      </c>
      <c r="V143" s="4">
        <f t="shared" si="108"/>
        <v>14.734279397992299</v>
      </c>
      <c r="W143" s="14" t="s">
        <v>4418</v>
      </c>
      <c r="X143" s="4" t="str">
        <f t="shared" si="121"/>
        <v>57.27530203339713</v>
      </c>
      <c r="Y143" s="4">
        <f t="shared" si="109"/>
        <v>57.275302033397097</v>
      </c>
      <c r="Z143" s="14" t="s">
        <v>4570</v>
      </c>
      <c r="AA143" s="4" t="str">
        <f t="shared" si="122"/>
        <v>48.60631130985762</v>
      </c>
      <c r="AB143" s="4">
        <f t="shared" si="110"/>
        <v>48.606311309857603</v>
      </c>
      <c r="AC143" s="14" t="s">
        <v>4722</v>
      </c>
      <c r="AD143" s="4" t="str">
        <f t="shared" si="123"/>
        <v>43.92189408557625</v>
      </c>
      <c r="AE143" s="4">
        <f t="shared" si="111"/>
        <v>43.921894085576199</v>
      </c>
      <c r="AF143" s="4">
        <f t="shared" si="112"/>
        <v>38.583703501216263</v>
      </c>
      <c r="AG143">
        <f t="shared" si="113"/>
        <v>14.304185609301038</v>
      </c>
    </row>
    <row r="144" spans="1:33" x14ac:dyDescent="0.25">
      <c r="A144">
        <f t="shared" si="124"/>
        <v>139</v>
      </c>
      <c r="B144" s="14" t="s">
        <v>3355</v>
      </c>
      <c r="C144" s="4" t="str">
        <f t="shared" si="114"/>
        <v>45.80616273375587</v>
      </c>
      <c r="D144" s="4">
        <f t="shared" si="102"/>
        <v>45.806162733755798</v>
      </c>
      <c r="E144" s="19" t="s">
        <v>3507</v>
      </c>
      <c r="F144" s="4" t="str">
        <f t="shared" si="115"/>
        <v>22.367668784096793</v>
      </c>
      <c r="G144" s="4">
        <f t="shared" si="103"/>
        <v>22.367668784096701</v>
      </c>
      <c r="H144" s="14" t="s">
        <v>3659</v>
      </c>
      <c r="I144" s="4" t="str">
        <f t="shared" si="116"/>
        <v>22.311742402603745</v>
      </c>
      <c r="J144" s="4">
        <f t="shared" si="104"/>
        <v>22.311742402603699</v>
      </c>
      <c r="K144" s="14" t="s">
        <v>3811</v>
      </c>
      <c r="L144" s="4" t="str">
        <f t="shared" si="117"/>
        <v>56.983151358068675</v>
      </c>
      <c r="M144" s="4">
        <f t="shared" si="105"/>
        <v>56.983151358068604</v>
      </c>
      <c r="N144" s="14" t="s">
        <v>3963</v>
      </c>
      <c r="O144" s="4" t="str">
        <f t="shared" si="118"/>
        <v>40.23139811110498</v>
      </c>
      <c r="P144" s="4">
        <f t="shared" si="106"/>
        <v>40.231398111104902</v>
      </c>
      <c r="Q144" s="14" t="s">
        <v>4115</v>
      </c>
      <c r="R144" s="4" t="str">
        <f t="shared" si="119"/>
        <v>32.851928685130034</v>
      </c>
      <c r="S144" s="4">
        <f t="shared" si="107"/>
        <v>32.851928685129998</v>
      </c>
      <c r="T144" s="14" t="s">
        <v>4267</v>
      </c>
      <c r="U144" s="4" t="str">
        <f t="shared" si="120"/>
        <v>24.074318745982403</v>
      </c>
      <c r="V144" s="4">
        <f t="shared" si="108"/>
        <v>24.074318745982399</v>
      </c>
      <c r="W144" s="14" t="s">
        <v>4419</v>
      </c>
      <c r="X144" s="4" t="str">
        <f t="shared" si="121"/>
        <v>53.602245818415064</v>
      </c>
      <c r="Y144" s="4">
        <f t="shared" si="109"/>
        <v>53.602245818415</v>
      </c>
      <c r="Z144" s="14" t="s">
        <v>4571</v>
      </c>
      <c r="AA144" s="4" t="str">
        <f t="shared" si="122"/>
        <v>48.48472859084278</v>
      </c>
      <c r="AB144" s="4">
        <f t="shared" si="110"/>
        <v>48.4847285908427</v>
      </c>
      <c r="AC144" s="14" t="s">
        <v>4723</v>
      </c>
      <c r="AD144" s="4" t="str">
        <f t="shared" si="123"/>
        <v>56.16028737206121</v>
      </c>
      <c r="AE144" s="4">
        <f t="shared" si="111"/>
        <v>56.160287372061198</v>
      </c>
      <c r="AF144" s="4">
        <f t="shared" si="112"/>
        <v>40.287363260206099</v>
      </c>
      <c r="AG144">
        <f t="shared" si="113"/>
        <v>14.015979494741918</v>
      </c>
    </row>
    <row r="145" spans="1:33" x14ac:dyDescent="0.25">
      <c r="A145">
        <f t="shared" si="124"/>
        <v>140</v>
      </c>
      <c r="B145" s="14" t="s">
        <v>3356</v>
      </c>
      <c r="C145" s="4" t="str">
        <f t="shared" si="114"/>
        <v>59.29860033780409</v>
      </c>
      <c r="D145" s="4">
        <f t="shared" si="102"/>
        <v>59.298600337803997</v>
      </c>
      <c r="E145" s="19" t="s">
        <v>3508</v>
      </c>
      <c r="F145" s="4" t="str">
        <f t="shared" si="115"/>
        <v>31.046533135524186</v>
      </c>
      <c r="G145" s="4">
        <f t="shared" si="103"/>
        <v>31.046533135524101</v>
      </c>
      <c r="H145" s="14" t="s">
        <v>3660</v>
      </c>
      <c r="I145" s="4" t="str">
        <f t="shared" si="116"/>
        <v>23.079980093011628</v>
      </c>
      <c r="J145" s="4">
        <f t="shared" si="104"/>
        <v>23.079980093011599</v>
      </c>
      <c r="K145" s="14" t="s">
        <v>3812</v>
      </c>
      <c r="L145" s="4" t="str">
        <f t="shared" si="117"/>
        <v>49.894299978653585</v>
      </c>
      <c r="M145" s="4">
        <f t="shared" si="105"/>
        <v>49.8942999786535</v>
      </c>
      <c r="N145" s="14" t="s">
        <v>3964</v>
      </c>
      <c r="O145" s="4" t="str">
        <f t="shared" si="118"/>
        <v>35.44922946418399</v>
      </c>
      <c r="P145" s="4">
        <f t="shared" si="106"/>
        <v>35.449229464183901</v>
      </c>
      <c r="Q145" s="14" t="s">
        <v>4116</v>
      </c>
      <c r="R145" s="4" t="str">
        <f t="shared" si="119"/>
        <v>42.3091207067873</v>
      </c>
      <c r="S145" s="4">
        <f t="shared" si="107"/>
        <v>42.309120706787297</v>
      </c>
      <c r="T145" s="14" t="s">
        <v>4268</v>
      </c>
      <c r="U145" s="4" t="str">
        <f t="shared" si="120"/>
        <v>17.972967647857413</v>
      </c>
      <c r="V145" s="4">
        <f t="shared" si="108"/>
        <v>17.972967647857399</v>
      </c>
      <c r="W145" s="14" t="s">
        <v>4420</v>
      </c>
      <c r="X145" s="4" t="str">
        <f t="shared" si="121"/>
        <v>42.81363652181517</v>
      </c>
      <c r="Y145" s="4">
        <f t="shared" si="109"/>
        <v>42.813636521815098</v>
      </c>
      <c r="Z145" s="14" t="s">
        <v>4572</v>
      </c>
      <c r="AA145" s="4" t="str">
        <f t="shared" si="122"/>
        <v>40.154213893093385</v>
      </c>
      <c r="AB145" s="4">
        <f t="shared" si="110"/>
        <v>40.154213893093299</v>
      </c>
      <c r="AC145" s="14" t="s">
        <v>4724</v>
      </c>
      <c r="AD145" s="4" t="str">
        <f t="shared" si="123"/>
        <v>39.93024141657902</v>
      </c>
      <c r="AE145" s="4">
        <f t="shared" si="111"/>
        <v>39.930241416579001</v>
      </c>
      <c r="AF145" s="4">
        <f t="shared" si="112"/>
        <v>38.194882319530919</v>
      </c>
      <c r="AG145">
        <f t="shared" si="113"/>
        <v>12.126083892084219</v>
      </c>
    </row>
    <row r="146" spans="1:33" x14ac:dyDescent="0.25">
      <c r="A146">
        <f t="shared" si="124"/>
        <v>141</v>
      </c>
      <c r="B146" s="14" t="s">
        <v>3357</v>
      </c>
      <c r="C146" s="4" t="str">
        <f t="shared" si="114"/>
        <v>53.69007020315735</v>
      </c>
      <c r="D146" s="4">
        <f t="shared" si="102"/>
        <v>53.690070203157298</v>
      </c>
      <c r="E146" s="19" t="s">
        <v>3509</v>
      </c>
      <c r="F146" s="4" t="str">
        <f t="shared" si="115"/>
        <v>29.934663449790527</v>
      </c>
      <c r="G146" s="4">
        <f t="shared" si="103"/>
        <v>29.934663449790499</v>
      </c>
      <c r="H146" s="14" t="s">
        <v>3661</v>
      </c>
      <c r="I146" s="4" t="str">
        <f t="shared" si="116"/>
        <v>26.030819952978135</v>
      </c>
      <c r="J146" s="4">
        <f t="shared" si="104"/>
        <v>26.030819952978099</v>
      </c>
      <c r="K146" s="14" t="s">
        <v>3813</v>
      </c>
      <c r="L146" s="4" t="str">
        <f t="shared" si="117"/>
        <v>54.24624347992413</v>
      </c>
      <c r="M146" s="4">
        <f t="shared" si="105"/>
        <v>54.246243479924097</v>
      </c>
      <c r="N146" s="14" t="s">
        <v>3965</v>
      </c>
      <c r="O146" s="4" t="str">
        <f t="shared" si="118"/>
        <v>43.98301342480264</v>
      </c>
      <c r="P146" s="4">
        <f t="shared" si="106"/>
        <v>43.9830134248026</v>
      </c>
      <c r="Q146" s="14" t="s">
        <v>4117</v>
      </c>
      <c r="R146" s="4" t="str">
        <f t="shared" si="119"/>
        <v>36.98963008890232</v>
      </c>
      <c r="S146" s="4">
        <f t="shared" si="107"/>
        <v>36.989630088902302</v>
      </c>
      <c r="T146" s="14" t="s">
        <v>4269</v>
      </c>
      <c r="U146" s="4" t="str">
        <f t="shared" si="120"/>
        <v>14.232216933473069</v>
      </c>
      <c r="V146" s="4">
        <f t="shared" si="108"/>
        <v>14.232216933473</v>
      </c>
      <c r="W146" s="14" t="s">
        <v>4421</v>
      </c>
      <c r="X146" s="4" t="str">
        <f t="shared" si="121"/>
        <v>53.873213993511385</v>
      </c>
      <c r="Y146" s="4">
        <f t="shared" si="109"/>
        <v>53.8732139935113</v>
      </c>
      <c r="Z146" s="14" t="s">
        <v>4573</v>
      </c>
      <c r="AA146" s="4" t="str">
        <f t="shared" si="122"/>
        <v>45.09493331594002</v>
      </c>
      <c r="AB146" s="4">
        <f t="shared" si="110"/>
        <v>45.094933315939997</v>
      </c>
      <c r="AC146" s="14" t="s">
        <v>4725</v>
      </c>
      <c r="AD146" s="4" t="str">
        <f t="shared" si="123"/>
        <v>44.52399210341796</v>
      </c>
      <c r="AE146" s="4">
        <f t="shared" si="111"/>
        <v>44.523992103417903</v>
      </c>
      <c r="AF146" s="4">
        <f t="shared" si="112"/>
        <v>40.259879694589713</v>
      </c>
      <c r="AG146">
        <f t="shared" si="113"/>
        <v>13.391304706238655</v>
      </c>
    </row>
    <row r="147" spans="1:33" x14ac:dyDescent="0.25">
      <c r="A147">
        <f t="shared" si="124"/>
        <v>142</v>
      </c>
      <c r="B147" s="14" t="s">
        <v>3358</v>
      </c>
      <c r="C147" s="4" t="str">
        <f t="shared" si="114"/>
        <v>37.40943831507371</v>
      </c>
      <c r="D147" s="4">
        <f t="shared" si="102"/>
        <v>37.4094383150737</v>
      </c>
      <c r="E147" s="19" t="s">
        <v>3510</v>
      </c>
      <c r="F147" s="4" t="str">
        <f t="shared" si="115"/>
        <v>31.775057734163465</v>
      </c>
      <c r="G147" s="4">
        <f t="shared" si="103"/>
        <v>31.775057734163401</v>
      </c>
      <c r="H147" s="14" t="s">
        <v>3662</v>
      </c>
      <c r="I147" s="4" t="str">
        <f t="shared" si="116"/>
        <v>31.596127425777574</v>
      </c>
      <c r="J147" s="4">
        <f t="shared" si="104"/>
        <v>31.5961274257775</v>
      </c>
      <c r="K147" s="14" t="s">
        <v>3814</v>
      </c>
      <c r="L147" s="4" t="str">
        <f t="shared" si="117"/>
        <v>48.37451798621681</v>
      </c>
      <c r="M147" s="4">
        <f t="shared" si="105"/>
        <v>48.374517986216802</v>
      </c>
      <c r="N147" s="14" t="s">
        <v>3966</v>
      </c>
      <c r="O147" s="4" t="str">
        <f t="shared" si="118"/>
        <v>45.8559828069693</v>
      </c>
      <c r="P147" s="4">
        <f t="shared" si="106"/>
        <v>45.855982806969301</v>
      </c>
      <c r="Q147" s="14" t="s">
        <v>4118</v>
      </c>
      <c r="R147" s="4" t="str">
        <f t="shared" si="119"/>
        <v>31.09176572409543</v>
      </c>
      <c r="S147" s="4">
        <f t="shared" si="107"/>
        <v>31.091765724095399</v>
      </c>
      <c r="T147" s="14" t="s">
        <v>4270</v>
      </c>
      <c r="U147" s="4" t="str">
        <f t="shared" si="120"/>
        <v>15.159170671330449</v>
      </c>
      <c r="V147" s="4">
        <f t="shared" si="108"/>
        <v>15.159170671330401</v>
      </c>
      <c r="W147" s="14" t="s">
        <v>4422</v>
      </c>
      <c r="X147" s="4" t="str">
        <f t="shared" si="121"/>
        <v>53.014438854577236</v>
      </c>
      <c r="Y147" s="4">
        <f t="shared" si="109"/>
        <v>53.0144388545772</v>
      </c>
      <c r="Z147" s="14" t="s">
        <v>4574</v>
      </c>
      <c r="AA147" s="4" t="str">
        <f t="shared" si="122"/>
        <v>36.47612401423312</v>
      </c>
      <c r="AB147" s="4">
        <f t="shared" si="110"/>
        <v>36.4761240142331</v>
      </c>
      <c r="AC147" s="14" t="s">
        <v>4726</v>
      </c>
      <c r="AD147" s="4" t="str">
        <f t="shared" si="123"/>
        <v>50.38045210741242</v>
      </c>
      <c r="AE147" s="4">
        <f t="shared" si="111"/>
        <v>50.380452107412403</v>
      </c>
      <c r="AF147" s="4">
        <f t="shared" si="112"/>
        <v>38.113307563984918</v>
      </c>
      <c r="AG147">
        <f t="shared" si="113"/>
        <v>11.54597240160065</v>
      </c>
    </row>
    <row r="148" spans="1:33" x14ac:dyDescent="0.25">
      <c r="A148">
        <f t="shared" si="124"/>
        <v>143</v>
      </c>
      <c r="B148" s="14" t="s">
        <v>3359</v>
      </c>
      <c r="C148" s="4" t="str">
        <f t="shared" si="114"/>
        <v>44.71423110969152</v>
      </c>
      <c r="D148" s="4">
        <f t="shared" si="102"/>
        <v>44.714231109691497</v>
      </c>
      <c r="E148" s="19" t="s">
        <v>3511</v>
      </c>
      <c r="F148" s="4" t="str">
        <f t="shared" si="115"/>
        <v>27.96648782989427</v>
      </c>
      <c r="G148" s="4">
        <f t="shared" si="103"/>
        <v>27.966487829894199</v>
      </c>
      <c r="H148" s="14" t="s">
        <v>3663</v>
      </c>
      <c r="I148" s="4" t="str">
        <f t="shared" si="116"/>
        <v>27.794219026835684</v>
      </c>
      <c r="J148" s="4">
        <f t="shared" si="104"/>
        <v>27.794219026835599</v>
      </c>
      <c r="K148" s="14" t="s">
        <v>3815</v>
      </c>
      <c r="L148" s="4" t="str">
        <f t="shared" si="117"/>
        <v>45.16074559014429</v>
      </c>
      <c r="M148" s="4">
        <f t="shared" si="105"/>
        <v>45.160745590144202</v>
      </c>
      <c r="N148" s="14" t="s">
        <v>3967</v>
      </c>
      <c r="O148" s="4" t="str">
        <f t="shared" si="118"/>
        <v>45.636548030253195</v>
      </c>
      <c r="P148" s="4">
        <f t="shared" si="106"/>
        <v>45.636548030253103</v>
      </c>
      <c r="Q148" s="14" t="s">
        <v>4119</v>
      </c>
      <c r="R148" s="4" t="str">
        <f t="shared" si="119"/>
        <v>37.32677359376594</v>
      </c>
      <c r="S148" s="4">
        <f t="shared" si="107"/>
        <v>37.3267735937659</v>
      </c>
      <c r="T148" s="14" t="s">
        <v>4271</v>
      </c>
      <c r="U148" s="4" t="str">
        <f t="shared" si="120"/>
        <v>15.297093775855947</v>
      </c>
      <c r="V148" s="4">
        <f t="shared" si="108"/>
        <v>15.297093775855901</v>
      </c>
      <c r="W148" s="14" t="s">
        <v>4423</v>
      </c>
      <c r="X148" s="4" t="str">
        <f t="shared" si="121"/>
        <v>58.94677917712299</v>
      </c>
      <c r="Y148" s="4">
        <f t="shared" si="109"/>
        <v>58.946779177122899</v>
      </c>
      <c r="Z148" s="14" t="s">
        <v>4575</v>
      </c>
      <c r="AA148" s="4" t="str">
        <f t="shared" si="122"/>
        <v>33.56974180235042</v>
      </c>
      <c r="AB148" s="4">
        <f t="shared" si="110"/>
        <v>33.5697418023504</v>
      </c>
      <c r="AC148" s="14" t="s">
        <v>4727</v>
      </c>
      <c r="AD148" s="4" t="str">
        <f t="shared" si="123"/>
        <v>36.35268690969127</v>
      </c>
      <c r="AE148" s="4">
        <f t="shared" si="111"/>
        <v>36.352686909691201</v>
      </c>
      <c r="AF148" s="4">
        <f t="shared" si="112"/>
        <v>37.276530684560484</v>
      </c>
      <c r="AG148">
        <f t="shared" si="113"/>
        <v>12.16211269422084</v>
      </c>
    </row>
    <row r="149" spans="1:33" x14ac:dyDescent="0.25">
      <c r="A149">
        <f t="shared" si="124"/>
        <v>144</v>
      </c>
      <c r="B149" s="14" t="s">
        <v>3360</v>
      </c>
      <c r="C149" s="4" t="str">
        <f t="shared" si="114"/>
        <v>46.25078615007848</v>
      </c>
      <c r="D149" s="4">
        <f t="shared" si="102"/>
        <v>46.250786150078397</v>
      </c>
      <c r="E149" s="19" t="s">
        <v>3512</v>
      </c>
      <c r="F149" s="4" t="str">
        <f t="shared" si="115"/>
        <v>25.89025323165186</v>
      </c>
      <c r="G149" s="4">
        <f t="shared" si="103"/>
        <v>25.890253231651801</v>
      </c>
      <c r="H149" s="14" t="s">
        <v>3664</v>
      </c>
      <c r="I149" s="4" t="str">
        <f t="shared" si="116"/>
        <v>22.695439439653256</v>
      </c>
      <c r="J149" s="4">
        <f t="shared" si="104"/>
        <v>22.6954394396532</v>
      </c>
      <c r="K149" s="14" t="s">
        <v>3816</v>
      </c>
      <c r="L149" s="4" t="str">
        <f t="shared" si="117"/>
        <v>43.37840624581133</v>
      </c>
      <c r="M149" s="4">
        <f t="shared" si="105"/>
        <v>43.378406245811298</v>
      </c>
      <c r="N149" s="14" t="s">
        <v>3968</v>
      </c>
      <c r="O149" s="4" t="str">
        <f t="shared" si="118"/>
        <v>44.14311991771108</v>
      </c>
      <c r="P149" s="4">
        <f t="shared" si="106"/>
        <v>44.143119917710997</v>
      </c>
      <c r="Q149" s="14" t="s">
        <v>4120</v>
      </c>
      <c r="R149" s="4" t="str">
        <f t="shared" si="119"/>
        <v>31.105208769052286</v>
      </c>
      <c r="S149" s="4">
        <f t="shared" si="107"/>
        <v>31.105208769052201</v>
      </c>
      <c r="T149" s="14" t="s">
        <v>4272</v>
      </c>
      <c r="U149" s="4" t="str">
        <f t="shared" si="120"/>
        <v>14.221301313884704</v>
      </c>
      <c r="V149" s="4">
        <f t="shared" si="108"/>
        <v>14.2213013138847</v>
      </c>
      <c r="W149" s="14" t="s">
        <v>4424</v>
      </c>
      <c r="X149" s="4" t="str">
        <f t="shared" si="121"/>
        <v>45.59019562582124</v>
      </c>
      <c r="Y149" s="4">
        <f t="shared" si="109"/>
        <v>45.590195625821202</v>
      </c>
      <c r="Z149" s="14" t="s">
        <v>4576</v>
      </c>
      <c r="AA149" s="4" t="str">
        <f t="shared" si="122"/>
        <v>43.56953380431728</v>
      </c>
      <c r="AB149" s="4">
        <f t="shared" si="110"/>
        <v>43.569533804317203</v>
      </c>
      <c r="AC149" s="14" t="s">
        <v>4728</v>
      </c>
      <c r="AD149" s="4" t="str">
        <f t="shared" si="123"/>
        <v>52.34144269325934</v>
      </c>
      <c r="AE149" s="4">
        <f t="shared" si="111"/>
        <v>52.341442693259303</v>
      </c>
      <c r="AF149" s="4">
        <f t="shared" si="112"/>
        <v>36.918568719124032</v>
      </c>
      <c r="AG149">
        <f t="shared" si="113"/>
        <v>12.521952567977383</v>
      </c>
    </row>
    <row r="150" spans="1:33" x14ac:dyDescent="0.25">
      <c r="A150">
        <f t="shared" si="124"/>
        <v>145</v>
      </c>
      <c r="B150" s="14" t="s">
        <v>3361</v>
      </c>
      <c r="C150" s="4" t="str">
        <f t="shared" si="114"/>
        <v>44.560421711471186</v>
      </c>
      <c r="D150" s="4">
        <f t="shared" si="102"/>
        <v>44.560421711471101</v>
      </c>
      <c r="E150" s="19" t="s">
        <v>3513</v>
      </c>
      <c r="F150" s="4" t="str">
        <f t="shared" si="115"/>
        <v>24.698381261981403</v>
      </c>
      <c r="G150" s="4">
        <f t="shared" si="103"/>
        <v>24.6983812619814</v>
      </c>
      <c r="H150" s="14" t="s">
        <v>3665</v>
      </c>
      <c r="I150" s="4" t="str">
        <f t="shared" si="116"/>
        <v>30.71240800944235</v>
      </c>
      <c r="J150" s="4">
        <f t="shared" si="104"/>
        <v>30.712408009442299</v>
      </c>
      <c r="K150" s="14" t="s">
        <v>3817</v>
      </c>
      <c r="L150" s="4" t="str">
        <f t="shared" si="117"/>
        <v>40.115886475027665</v>
      </c>
      <c r="M150" s="4">
        <f t="shared" si="105"/>
        <v>40.115886475027601</v>
      </c>
      <c r="N150" s="14" t="s">
        <v>3969</v>
      </c>
      <c r="O150" s="4" t="str">
        <f t="shared" si="118"/>
        <v>47.83593868702651</v>
      </c>
      <c r="P150" s="4">
        <f t="shared" si="106"/>
        <v>47.835938687026498</v>
      </c>
      <c r="Q150" s="14" t="s">
        <v>4121</v>
      </c>
      <c r="R150" s="4" t="str">
        <f t="shared" si="119"/>
        <v>32.16554152428744</v>
      </c>
      <c r="S150" s="4">
        <f t="shared" si="107"/>
        <v>32.165541524287399</v>
      </c>
      <c r="T150" s="14" t="s">
        <v>4273</v>
      </c>
      <c r="U150" s="4" t="str">
        <f t="shared" si="120"/>
        <v>21.09388390656546</v>
      </c>
      <c r="V150" s="4">
        <f t="shared" si="108"/>
        <v>21.093883906565399</v>
      </c>
      <c r="W150" s="14" t="s">
        <v>4425</v>
      </c>
      <c r="X150" s="4" t="str">
        <f t="shared" si="121"/>
        <v>36.00387310853508</v>
      </c>
      <c r="Y150" s="4">
        <f t="shared" si="109"/>
        <v>36.003873108534997</v>
      </c>
      <c r="Z150" s="14" t="s">
        <v>4577</v>
      </c>
      <c r="AA150" s="4" t="str">
        <f t="shared" si="122"/>
        <v>42.9444172910603</v>
      </c>
      <c r="AB150" s="4">
        <f t="shared" si="110"/>
        <v>42.944417291060297</v>
      </c>
      <c r="AC150" s="14" t="s">
        <v>4729</v>
      </c>
      <c r="AD150" s="4" t="str">
        <f t="shared" si="123"/>
        <v>34.410520501793656</v>
      </c>
      <c r="AE150" s="4">
        <f t="shared" si="111"/>
        <v>34.410520501793599</v>
      </c>
      <c r="AF150" s="4">
        <f t="shared" si="112"/>
        <v>35.454127247719057</v>
      </c>
      <c r="AG150">
        <f t="shared" si="113"/>
        <v>8.6323872768609107</v>
      </c>
    </row>
    <row r="151" spans="1:33" x14ac:dyDescent="0.25">
      <c r="A151">
        <f t="shared" si="124"/>
        <v>146</v>
      </c>
      <c r="B151" s="14" t="s">
        <v>3362</v>
      </c>
      <c r="C151" s="4" t="str">
        <f t="shared" si="114"/>
        <v>54.47304293543808</v>
      </c>
      <c r="D151" s="4">
        <f t="shared" si="102"/>
        <v>54.473042935438002</v>
      </c>
      <c r="E151" s="19" t="s">
        <v>3514</v>
      </c>
      <c r="F151" s="4" t="str">
        <f t="shared" si="115"/>
        <v>26.576200827545012</v>
      </c>
      <c r="G151" s="4">
        <f t="shared" si="103"/>
        <v>26.576200827545001</v>
      </c>
      <c r="H151" s="14" t="s">
        <v>3666</v>
      </c>
      <c r="I151" s="4" t="str">
        <f t="shared" si="116"/>
        <v>22.816039713943454</v>
      </c>
      <c r="J151" s="4">
        <f t="shared" si="104"/>
        <v>22.8160397139434</v>
      </c>
      <c r="K151" s="14" t="s">
        <v>3818</v>
      </c>
      <c r="L151" s="4" t="str">
        <f t="shared" si="117"/>
        <v>43.897670640768055</v>
      </c>
      <c r="M151" s="4">
        <f t="shared" si="105"/>
        <v>43.897670640767998</v>
      </c>
      <c r="N151" s="14" t="s">
        <v>3970</v>
      </c>
      <c r="O151" s="4" t="str">
        <f t="shared" si="118"/>
        <v>55.13648439938233</v>
      </c>
      <c r="P151" s="4">
        <f t="shared" si="106"/>
        <v>55.136484399382297</v>
      </c>
      <c r="Q151" s="14" t="s">
        <v>4122</v>
      </c>
      <c r="R151" s="4" t="str">
        <f t="shared" si="119"/>
        <v>24.570767654166207</v>
      </c>
      <c r="S151" s="4">
        <f t="shared" si="107"/>
        <v>24.5707676541662</v>
      </c>
      <c r="T151" s="14" t="s">
        <v>4274</v>
      </c>
      <c r="U151" s="4" t="str">
        <f t="shared" si="120"/>
        <v>23.986991768765616</v>
      </c>
      <c r="V151" s="4">
        <f t="shared" si="108"/>
        <v>23.986991768765598</v>
      </c>
      <c r="W151" s="14" t="s">
        <v>4426</v>
      </c>
      <c r="X151" s="4" t="str">
        <f t="shared" si="121"/>
        <v>50.15737421324881</v>
      </c>
      <c r="Y151" s="4">
        <f t="shared" si="109"/>
        <v>50.157374213248801</v>
      </c>
      <c r="Z151" s="14" t="s">
        <v>4578</v>
      </c>
      <c r="AA151" s="4" t="str">
        <f t="shared" si="122"/>
        <v>44.427003019764584</v>
      </c>
      <c r="AB151" s="4">
        <f t="shared" si="110"/>
        <v>44.427003019764499</v>
      </c>
      <c r="AC151" s="14" t="s">
        <v>4730</v>
      </c>
      <c r="AD151" s="4" t="str">
        <f t="shared" si="123"/>
        <v>54.48699669315819</v>
      </c>
      <c r="AE151" s="4">
        <f t="shared" si="111"/>
        <v>54.486996693158098</v>
      </c>
      <c r="AF151" s="4">
        <f t="shared" si="112"/>
        <v>40.052857186617992</v>
      </c>
      <c r="AG151">
        <f t="shared" si="113"/>
        <v>13.969626686927025</v>
      </c>
    </row>
    <row r="152" spans="1:33" x14ac:dyDescent="0.25">
      <c r="A152">
        <f t="shared" si="124"/>
        <v>147</v>
      </c>
      <c r="B152" s="14" t="s">
        <v>3363</v>
      </c>
      <c r="C152" s="4" t="str">
        <f t="shared" si="114"/>
        <v>48.30287634299708</v>
      </c>
      <c r="D152" s="4">
        <f t="shared" si="102"/>
        <v>48.302876342997003</v>
      </c>
      <c r="E152" s="19" t="s">
        <v>3515</v>
      </c>
      <c r="F152" s="4" t="str">
        <f t="shared" si="115"/>
        <v>30.219485179762188</v>
      </c>
      <c r="G152" s="4">
        <f t="shared" si="103"/>
        <v>30.219485179762099</v>
      </c>
      <c r="H152" s="14" t="s">
        <v>3667</v>
      </c>
      <c r="I152" s="4" t="str">
        <f t="shared" si="116"/>
        <v>30.017974429470847</v>
      </c>
      <c r="J152" s="4">
        <f t="shared" si="104"/>
        <v>30.017974429470801</v>
      </c>
      <c r="K152" s="14" t="s">
        <v>3819</v>
      </c>
      <c r="L152" s="4" t="str">
        <f t="shared" si="117"/>
        <v>40.67213673745029</v>
      </c>
      <c r="M152" s="4">
        <f t="shared" si="105"/>
        <v>40.672136737450202</v>
      </c>
      <c r="N152" s="14" t="s">
        <v>3971</v>
      </c>
      <c r="O152" s="4" t="str">
        <f t="shared" si="118"/>
        <v>46.27630954974385</v>
      </c>
      <c r="P152" s="4">
        <f t="shared" si="106"/>
        <v>46.2763095497438</v>
      </c>
      <c r="Q152" s="14" t="s">
        <v>4123</v>
      </c>
      <c r="R152" s="4" t="str">
        <f t="shared" si="119"/>
        <v>24.577420624653474</v>
      </c>
      <c r="S152" s="4">
        <f t="shared" si="107"/>
        <v>24.577420624653399</v>
      </c>
      <c r="T152" s="14" t="s">
        <v>4275</v>
      </c>
      <c r="U152" s="4" t="str">
        <f t="shared" si="120"/>
        <v>32.116153767787</v>
      </c>
      <c r="V152" s="4">
        <f t="shared" si="108"/>
        <v>32.116153767786997</v>
      </c>
      <c r="W152" s="14" t="s">
        <v>4427</v>
      </c>
      <c r="X152" s="4" t="str">
        <f t="shared" si="121"/>
        <v>56.394747136568256</v>
      </c>
      <c r="Y152" s="4">
        <f t="shared" si="109"/>
        <v>56.394747136568199</v>
      </c>
      <c r="Z152" s="14" t="s">
        <v>4579</v>
      </c>
      <c r="AA152" s="4" t="str">
        <f t="shared" si="122"/>
        <v>45.55865117121605</v>
      </c>
      <c r="AB152" s="4">
        <f t="shared" si="110"/>
        <v>45.558651171215999</v>
      </c>
      <c r="AC152" s="14" t="s">
        <v>4731</v>
      </c>
      <c r="AD152" s="4" t="str">
        <f t="shared" si="123"/>
        <v>38.28776671553699</v>
      </c>
      <c r="AE152" s="4">
        <f t="shared" si="111"/>
        <v>38.287766715536897</v>
      </c>
      <c r="AF152" s="4">
        <f t="shared" si="112"/>
        <v>39.24235216551854</v>
      </c>
      <c r="AG152">
        <f t="shared" si="113"/>
        <v>10.005385508101355</v>
      </c>
    </row>
    <row r="153" spans="1:33" x14ac:dyDescent="0.25">
      <c r="A153">
        <f t="shared" si="124"/>
        <v>148</v>
      </c>
      <c r="B153" s="14" t="s">
        <v>3364</v>
      </c>
      <c r="C153" s="4" t="str">
        <f t="shared" si="114"/>
        <v>46.025027774868214</v>
      </c>
      <c r="D153" s="4">
        <f t="shared" si="102"/>
        <v>46.0250277748682</v>
      </c>
      <c r="E153" s="19" t="s">
        <v>3516</v>
      </c>
      <c r="F153" s="4" t="str">
        <f t="shared" si="115"/>
        <v>33.91524046252919</v>
      </c>
      <c r="G153" s="4">
        <f t="shared" si="103"/>
        <v>33.915240462529098</v>
      </c>
      <c r="H153" s="14" t="s">
        <v>3668</v>
      </c>
      <c r="I153" s="4" t="str">
        <f t="shared" si="116"/>
        <v>27.235521583623246</v>
      </c>
      <c r="J153" s="4">
        <f t="shared" si="104"/>
        <v>27.2355215836232</v>
      </c>
      <c r="K153" s="14" t="s">
        <v>3820</v>
      </c>
      <c r="L153" s="4" t="str">
        <f t="shared" si="117"/>
        <v>42.61953466043276</v>
      </c>
      <c r="M153" s="4">
        <f t="shared" si="105"/>
        <v>42.619534660432699</v>
      </c>
      <c r="N153" s="14" t="s">
        <v>3972</v>
      </c>
      <c r="O153" s="4" t="str">
        <f t="shared" si="118"/>
        <v>41.44373384972137</v>
      </c>
      <c r="P153" s="4">
        <f t="shared" si="106"/>
        <v>41.443733849721298</v>
      </c>
      <c r="Q153" s="14" t="s">
        <v>4124</v>
      </c>
      <c r="R153" s="4" t="str">
        <f t="shared" si="119"/>
        <v>18.736482680627663</v>
      </c>
      <c r="S153" s="4">
        <f t="shared" si="107"/>
        <v>18.736482680627599</v>
      </c>
      <c r="T153" s="14" t="s">
        <v>4276</v>
      </c>
      <c r="U153" s="4" t="str">
        <f t="shared" si="120"/>
        <v>34.666533845953936</v>
      </c>
      <c r="V153" s="4">
        <f t="shared" si="108"/>
        <v>34.6665338459539</v>
      </c>
      <c r="W153" s="14" t="s">
        <v>4428</v>
      </c>
      <c r="X153" s="4" t="str">
        <f t="shared" si="121"/>
        <v>53.985057533275075</v>
      </c>
      <c r="Y153" s="4">
        <f t="shared" si="109"/>
        <v>53.985057533274997</v>
      </c>
      <c r="Z153" s="14" t="s">
        <v>4580</v>
      </c>
      <c r="AA153" s="4" t="str">
        <f t="shared" si="122"/>
        <v>50.764994592635205</v>
      </c>
      <c r="AB153" s="4">
        <f t="shared" si="110"/>
        <v>50.764994592635198</v>
      </c>
      <c r="AC153" s="14" t="s">
        <v>4732</v>
      </c>
      <c r="AD153" s="4" t="str">
        <f t="shared" si="123"/>
        <v>44.84020882013463</v>
      </c>
      <c r="AE153" s="4">
        <f t="shared" si="111"/>
        <v>44.840208820134599</v>
      </c>
      <c r="AF153" s="4">
        <f t="shared" si="112"/>
        <v>39.423233580380085</v>
      </c>
      <c r="AG153">
        <f t="shared" si="113"/>
        <v>10.838995935538296</v>
      </c>
    </row>
    <row r="154" spans="1:33" x14ac:dyDescent="0.25">
      <c r="A154">
        <f t="shared" si="124"/>
        <v>149</v>
      </c>
      <c r="B154" s="14" t="s">
        <v>3365</v>
      </c>
      <c r="C154" s="4" t="str">
        <f t="shared" si="114"/>
        <v>30.85130756072069</v>
      </c>
      <c r="D154" s="4">
        <f t="shared" si="102"/>
        <v>30.851307560720599</v>
      </c>
      <c r="E154" s="19" t="s">
        <v>3517</v>
      </c>
      <c r="F154" s="4" t="str">
        <f t="shared" si="115"/>
        <v>31.79236353178582</v>
      </c>
      <c r="G154" s="4">
        <f t="shared" si="103"/>
        <v>31.792363531785799</v>
      </c>
      <c r="H154" s="14" t="s">
        <v>3669</v>
      </c>
      <c r="I154" s="4" t="str">
        <f t="shared" si="116"/>
        <v>29.90161379427149</v>
      </c>
      <c r="J154" s="4">
        <f t="shared" si="104"/>
        <v>29.901613794271402</v>
      </c>
      <c r="K154" s="14" t="s">
        <v>3821</v>
      </c>
      <c r="L154" s="4" t="str">
        <f t="shared" si="117"/>
        <v>50.75194560723754</v>
      </c>
      <c r="M154" s="4">
        <f t="shared" si="105"/>
        <v>50.751945607237502</v>
      </c>
      <c r="N154" s="14" t="s">
        <v>3973</v>
      </c>
      <c r="O154" s="4" t="str">
        <f t="shared" si="118"/>
        <v>48.412838959721014</v>
      </c>
      <c r="P154" s="4">
        <f t="shared" si="106"/>
        <v>48.412838959721</v>
      </c>
      <c r="Q154" s="14" t="s">
        <v>4125</v>
      </c>
      <c r="R154" s="4" t="str">
        <f t="shared" si="119"/>
        <v>32.18292073294981</v>
      </c>
      <c r="S154" s="4">
        <f t="shared" si="107"/>
        <v>32.182920732949803</v>
      </c>
      <c r="T154" s="14" t="s">
        <v>4277</v>
      </c>
      <c r="U154" s="4" t="str">
        <f t="shared" si="120"/>
        <v>19.67600719407104</v>
      </c>
      <c r="V154" s="4">
        <f t="shared" si="108"/>
        <v>19.676007194071001</v>
      </c>
      <c r="W154" s="14" t="s">
        <v>4429</v>
      </c>
      <c r="X154" s="4" t="str">
        <f t="shared" si="121"/>
        <v>55.94470398293278</v>
      </c>
      <c r="Y154" s="4">
        <f t="shared" si="109"/>
        <v>55.944703982932701</v>
      </c>
      <c r="Z154" s="14" t="s">
        <v>4581</v>
      </c>
      <c r="AA154" s="4" t="str">
        <f t="shared" si="122"/>
        <v>47.12203412841209</v>
      </c>
      <c r="AB154" s="4">
        <f t="shared" si="110"/>
        <v>47.122034128411997</v>
      </c>
      <c r="AC154" s="14" t="s">
        <v>4733</v>
      </c>
      <c r="AD154" s="4" t="str">
        <f t="shared" si="123"/>
        <v>36.80338957993247</v>
      </c>
      <c r="AE154" s="4">
        <f t="shared" si="111"/>
        <v>36.8033895799324</v>
      </c>
      <c r="AF154" s="4">
        <f t="shared" si="112"/>
        <v>38.34391250720342</v>
      </c>
      <c r="AG154">
        <f t="shared" si="113"/>
        <v>11.553459774352621</v>
      </c>
    </row>
    <row r="155" spans="1:33" x14ac:dyDescent="0.25">
      <c r="A155">
        <f t="shared" si="124"/>
        <v>150</v>
      </c>
      <c r="B155" s="14" t="s">
        <v>3366</v>
      </c>
      <c r="C155" s="4" t="str">
        <f t="shared" si="114"/>
        <v>39.39994718384922</v>
      </c>
      <c r="D155" s="4">
        <f t="shared" si="102"/>
        <v>39.3999471838492</v>
      </c>
      <c r="E155" s="19" t="s">
        <v>3518</v>
      </c>
      <c r="F155" s="4" t="str">
        <f t="shared" si="115"/>
        <v>29.983871504928505</v>
      </c>
      <c r="G155" s="4">
        <f t="shared" si="103"/>
        <v>29.983871504928501</v>
      </c>
      <c r="H155" s="14" t="s">
        <v>3670</v>
      </c>
      <c r="I155" s="4" t="str">
        <f t="shared" si="116"/>
        <v>27.309658070843177</v>
      </c>
      <c r="J155" s="4">
        <f t="shared" si="104"/>
        <v>27.309658070843099</v>
      </c>
      <c r="K155" s="14" t="s">
        <v>3822</v>
      </c>
      <c r="L155" s="4" t="str">
        <f t="shared" si="117"/>
        <v>50.001766814711296</v>
      </c>
      <c r="M155" s="4">
        <f t="shared" si="105"/>
        <v>50.001766814711203</v>
      </c>
      <c r="N155" s="14" t="s">
        <v>3974</v>
      </c>
      <c r="O155" s="4" t="str">
        <f t="shared" si="118"/>
        <v>49.853539482379595</v>
      </c>
      <c r="P155" s="4">
        <f t="shared" si="106"/>
        <v>49.853539482379503</v>
      </c>
      <c r="Q155" s="14" t="s">
        <v>4126</v>
      </c>
      <c r="R155" s="4" t="str">
        <f t="shared" si="119"/>
        <v>31.04489155645582</v>
      </c>
      <c r="S155" s="4">
        <f t="shared" si="107"/>
        <v>31.044891556455799</v>
      </c>
      <c r="T155" s="14" t="s">
        <v>4278</v>
      </c>
      <c r="U155" s="4" t="str">
        <f t="shared" si="120"/>
        <v>15.027572586210033</v>
      </c>
      <c r="V155" s="4">
        <f t="shared" si="108"/>
        <v>15.027572586210001</v>
      </c>
      <c r="W155" s="14" t="s">
        <v>4430</v>
      </c>
      <c r="X155" s="4" t="str">
        <f t="shared" si="121"/>
        <v>48.057726482854186</v>
      </c>
      <c r="Y155" s="4">
        <f t="shared" si="109"/>
        <v>48.0577264828541</v>
      </c>
      <c r="Z155" s="14" t="s">
        <v>4582</v>
      </c>
      <c r="AA155" s="4" t="str">
        <f t="shared" si="122"/>
        <v>53.05273141506391</v>
      </c>
      <c r="AB155" s="4">
        <f t="shared" si="110"/>
        <v>53.052731415063903</v>
      </c>
      <c r="AC155" s="14" t="s">
        <v>4734</v>
      </c>
      <c r="AD155" s="4" t="str">
        <f t="shared" si="123"/>
        <v>40.035741798565574</v>
      </c>
      <c r="AE155" s="4">
        <f t="shared" si="111"/>
        <v>40.035741798565503</v>
      </c>
      <c r="AF155" s="4">
        <f t="shared" si="112"/>
        <v>38.376744689586076</v>
      </c>
      <c r="AG155">
        <f t="shared" si="113"/>
        <v>12.345146606054316</v>
      </c>
    </row>
    <row r="156" spans="1:33" x14ac:dyDescent="0.25">
      <c r="A156">
        <f t="shared" si="124"/>
        <v>151</v>
      </c>
      <c r="B156" s="14" t="s">
        <v>3367</v>
      </c>
      <c r="C156" s="4" t="str">
        <f t="shared" si="114"/>
        <v>43.210789977885476</v>
      </c>
      <c r="D156" s="4">
        <f t="shared" si="102"/>
        <v>43.210789977885398</v>
      </c>
      <c r="E156" s="19" t="s">
        <v>3519</v>
      </c>
      <c r="F156" s="4" t="str">
        <f t="shared" si="115"/>
        <v>20.665745409043357</v>
      </c>
      <c r="G156" s="4">
        <f t="shared" si="103"/>
        <v>20.6657454090433</v>
      </c>
      <c r="H156" s="14" t="s">
        <v>3671</v>
      </c>
      <c r="I156" s="4" t="str">
        <f t="shared" si="116"/>
        <v>32.12966451062739</v>
      </c>
      <c r="J156" s="4">
        <f t="shared" si="104"/>
        <v>32.1296645106273</v>
      </c>
      <c r="K156" s="14" t="s">
        <v>3823</v>
      </c>
      <c r="L156" s="4" t="str">
        <f t="shared" si="117"/>
        <v>49.361240999598216</v>
      </c>
      <c r="M156" s="4">
        <f t="shared" si="105"/>
        <v>49.361240999598202</v>
      </c>
      <c r="N156" s="14" t="s">
        <v>3975</v>
      </c>
      <c r="O156" s="4" t="str">
        <f t="shared" si="118"/>
        <v>42.524203559723915</v>
      </c>
      <c r="P156" s="4">
        <f t="shared" si="106"/>
        <v>42.524203559723901</v>
      </c>
      <c r="Q156" s="14" t="s">
        <v>4127</v>
      </c>
      <c r="R156" s="4" t="str">
        <f t="shared" si="119"/>
        <v>25.79489157576564</v>
      </c>
      <c r="S156" s="4">
        <f t="shared" si="107"/>
        <v>25.7948915757656</v>
      </c>
      <c r="T156" s="14" t="s">
        <v>4279</v>
      </c>
      <c r="U156" s="4" t="str">
        <f t="shared" si="120"/>
        <v>19.715425158108463</v>
      </c>
      <c r="V156" s="4">
        <f t="shared" si="108"/>
        <v>19.715425158108399</v>
      </c>
      <c r="W156" s="14" t="s">
        <v>4431</v>
      </c>
      <c r="X156" s="4" t="str">
        <f t="shared" si="121"/>
        <v>44.294749105113695</v>
      </c>
      <c r="Y156" s="4">
        <f t="shared" si="109"/>
        <v>44.294749105113603</v>
      </c>
      <c r="Z156" s="14" t="s">
        <v>4583</v>
      </c>
      <c r="AA156" s="4" t="str">
        <f t="shared" si="122"/>
        <v>48.5398825505547</v>
      </c>
      <c r="AB156" s="4">
        <f t="shared" si="110"/>
        <v>48.539882550554701</v>
      </c>
      <c r="AC156" s="14" t="s">
        <v>4735</v>
      </c>
      <c r="AD156" s="4" t="str">
        <f t="shared" si="123"/>
        <v>33.788640472258706</v>
      </c>
      <c r="AE156" s="4">
        <f t="shared" si="111"/>
        <v>33.788640472258699</v>
      </c>
      <c r="AF156" s="4">
        <f t="shared" si="112"/>
        <v>36.002523331867913</v>
      </c>
      <c r="AG156">
        <f t="shared" si="113"/>
        <v>11.172762147406807</v>
      </c>
    </row>
    <row r="157" spans="1:33" x14ac:dyDescent="0.25">
      <c r="A157">
        <f t="shared" si="124"/>
        <v>152</v>
      </c>
      <c r="B157" s="14" t="s">
        <v>3368</v>
      </c>
      <c r="C157" s="4" t="e">
        <f t="shared" si="114"/>
        <v>#VALUE!</v>
      </c>
      <c r="D157" s="4" t="e">
        <f t="shared" si="102"/>
        <v>#VALUE!</v>
      </c>
      <c r="E157" s="19" t="s">
        <v>3520</v>
      </c>
      <c r="F157" s="4" t="e">
        <f t="shared" si="115"/>
        <v>#VALUE!</v>
      </c>
      <c r="G157" s="4" t="e">
        <f t="shared" si="103"/>
        <v>#VALUE!</v>
      </c>
      <c r="H157" s="14" t="s">
        <v>3672</v>
      </c>
      <c r="I157" s="4" t="e">
        <f t="shared" si="116"/>
        <v>#VALUE!</v>
      </c>
      <c r="J157" s="4" t="e">
        <f t="shared" si="104"/>
        <v>#VALUE!</v>
      </c>
      <c r="K157" s="14" t="s">
        <v>3824</v>
      </c>
      <c r="L157" s="4" t="e">
        <f t="shared" si="117"/>
        <v>#VALUE!</v>
      </c>
      <c r="M157" s="4" t="e">
        <f t="shared" si="105"/>
        <v>#VALUE!</v>
      </c>
      <c r="N157" s="14" t="s">
        <v>3976</v>
      </c>
      <c r="O157" s="4" t="e">
        <f t="shared" si="118"/>
        <v>#VALUE!</v>
      </c>
      <c r="P157" s="4" t="e">
        <f t="shared" si="106"/>
        <v>#VALUE!</v>
      </c>
      <c r="Q157" s="14" t="s">
        <v>4128</v>
      </c>
      <c r="R157" s="4" t="e">
        <f t="shared" si="119"/>
        <v>#VALUE!</v>
      </c>
      <c r="S157" s="4" t="e">
        <f t="shared" si="107"/>
        <v>#VALUE!</v>
      </c>
      <c r="T157" s="14" t="s">
        <v>4280</v>
      </c>
      <c r="U157" s="4" t="e">
        <f t="shared" si="120"/>
        <v>#VALUE!</v>
      </c>
      <c r="V157" s="4" t="e">
        <f t="shared" si="108"/>
        <v>#VALUE!</v>
      </c>
      <c r="W157" s="14" t="s">
        <v>4432</v>
      </c>
      <c r="X157" s="4" t="e">
        <f t="shared" si="121"/>
        <v>#VALUE!</v>
      </c>
      <c r="Y157" s="4" t="e">
        <f t="shared" si="109"/>
        <v>#VALUE!</v>
      </c>
      <c r="Z157" s="14" t="s">
        <v>4584</v>
      </c>
      <c r="AA157" s="4" t="e">
        <f t="shared" si="122"/>
        <v>#VALUE!</v>
      </c>
      <c r="AB157" s="4" t="e">
        <f t="shared" si="110"/>
        <v>#VALUE!</v>
      </c>
      <c r="AC157" s="14" t="s">
        <v>4736</v>
      </c>
      <c r="AD157" s="4" t="e">
        <f t="shared" si="123"/>
        <v>#VALUE!</v>
      </c>
      <c r="AE157" s="4" t="e">
        <f t="shared" si="111"/>
        <v>#VALUE!</v>
      </c>
      <c r="AF157" s="4" t="e">
        <f t="shared" si="112"/>
        <v>#VALUE!</v>
      </c>
    </row>
    <row r="158" spans="1:33" x14ac:dyDescent="0.25">
      <c r="B158" s="7"/>
      <c r="E158" s="7"/>
      <c r="T158" s="7"/>
      <c r="X158" s="4"/>
      <c r="Y158" s="4"/>
      <c r="AA158" s="4"/>
      <c r="AB158" s="4"/>
      <c r="AC158" s="7"/>
      <c r="AD158" s="4"/>
      <c r="AE158" s="4"/>
      <c r="AF158" s="4"/>
    </row>
    <row r="159" spans="1:33" x14ac:dyDescent="0.25">
      <c r="B159" s="6"/>
      <c r="E159" s="6"/>
      <c r="T159" s="6"/>
      <c r="X159" s="4"/>
      <c r="Y159" s="4"/>
      <c r="AA159" s="4"/>
      <c r="AB159" s="4"/>
      <c r="AC159" s="6"/>
      <c r="AD159" s="4"/>
      <c r="AE159" s="4"/>
      <c r="AF159" s="4"/>
    </row>
    <row r="160" spans="1:33" x14ac:dyDescent="0.25">
      <c r="B160" s="6"/>
      <c r="E160" s="6"/>
      <c r="T160" s="6"/>
      <c r="W160" s="1"/>
      <c r="X160" s="4"/>
      <c r="Y160" s="4"/>
      <c r="Z160" s="1"/>
      <c r="AA160" s="4"/>
      <c r="AB160" s="4"/>
      <c r="AC160" s="6"/>
      <c r="AD160" s="4"/>
      <c r="AE160" s="4"/>
      <c r="AF160" s="4"/>
    </row>
    <row r="161" spans="1:32" ht="15.75" thickBot="1" x14ac:dyDescent="0.3">
      <c r="B161" s="6"/>
      <c r="E161" s="6"/>
      <c r="T161" s="6"/>
      <c r="W161" s="1"/>
      <c r="X161" s="4"/>
      <c r="Y161" s="4"/>
      <c r="Z161" s="1"/>
      <c r="AA161" s="4"/>
      <c r="AB161" s="4"/>
      <c r="AC161" s="6"/>
      <c r="AD161" s="4"/>
      <c r="AE161" s="4"/>
      <c r="AF161" s="4"/>
    </row>
    <row r="162" spans="1:32" x14ac:dyDescent="0.25">
      <c r="B162" s="8"/>
      <c r="E162" s="8"/>
      <c r="T162" s="8"/>
      <c r="W162" s="1"/>
      <c r="X162" s="4"/>
      <c r="Y162" s="4"/>
      <c r="Z162" s="1"/>
      <c r="AA162" s="4"/>
      <c r="AB162" s="4"/>
      <c r="AC162" s="8"/>
      <c r="AD162" s="4"/>
      <c r="AE162" s="4"/>
      <c r="AF162" s="4"/>
    </row>
    <row r="163" spans="1:32" x14ac:dyDescent="0.25">
      <c r="A163" t="s">
        <v>4</v>
      </c>
      <c r="B163" s="6"/>
      <c r="C163" s="4"/>
      <c r="D163" s="4"/>
      <c r="E163" s="6"/>
      <c r="F163" s="4"/>
      <c r="G163" s="4"/>
      <c r="I163" s="4"/>
      <c r="J163" s="4"/>
      <c r="K163" s="4"/>
      <c r="L163" s="4"/>
      <c r="M163" s="4"/>
      <c r="O163" s="4"/>
      <c r="P163" s="4"/>
      <c r="R163" s="4"/>
      <c r="S163" s="4"/>
      <c r="T163" s="6"/>
      <c r="U163" s="4"/>
      <c r="V163" s="4"/>
      <c r="W163" s="1"/>
      <c r="X163" s="4"/>
      <c r="Y163" s="4"/>
      <c r="Z163" s="1"/>
      <c r="AA163" s="4"/>
      <c r="AB163" s="4"/>
      <c r="AC163" s="6"/>
      <c r="AD163" s="4"/>
      <c r="AE163" s="4"/>
      <c r="AF163" s="4"/>
    </row>
    <row r="164" spans="1:32" x14ac:dyDescent="0.25">
      <c r="A164" t="s">
        <v>0</v>
      </c>
      <c r="B164" s="9"/>
      <c r="C164" s="4"/>
      <c r="D164" s="4"/>
      <c r="E164" s="9"/>
      <c r="F164" s="4"/>
      <c r="G164" s="4"/>
      <c r="I164" s="4"/>
      <c r="J164" s="4"/>
      <c r="L164" s="4"/>
      <c r="M164" s="4"/>
      <c r="O164" s="4"/>
      <c r="P164" s="4"/>
      <c r="R164" s="4"/>
      <c r="S164" s="4"/>
      <c r="T164" s="9"/>
      <c r="U164" s="4"/>
      <c r="V164" s="4"/>
      <c r="W164" s="1"/>
      <c r="X164" s="4"/>
      <c r="Y164" s="4"/>
      <c r="Z164" s="1"/>
      <c r="AA164" s="4"/>
      <c r="AB164" s="4"/>
      <c r="AC164" s="9"/>
      <c r="AD164" s="4"/>
      <c r="AE164" s="4"/>
      <c r="AF164" s="4"/>
    </row>
    <row r="165" spans="1:32" x14ac:dyDescent="0.25">
      <c r="A165">
        <v>1</v>
      </c>
      <c r="B165" s="19" t="s">
        <v>3065</v>
      </c>
      <c r="C165" s="4" t="str">
        <f t="shared" ref="C165:C174" si="125">RIGHT(B165,LEN(B165)-3)</f>
        <v>152.91106599140295</v>
      </c>
      <c r="D165" s="4">
        <f t="shared" ref="D165:D196" si="126">C165+0</f>
        <v>152.91106599140201</v>
      </c>
      <c r="E165" s="14" t="s">
        <v>4737</v>
      </c>
      <c r="F165" s="4" t="str">
        <f t="shared" ref="F165:F174" si="127">RIGHT(E165,LEN(E165)-3)</f>
        <v>153.16478707883698</v>
      </c>
      <c r="G165" s="4">
        <f t="shared" ref="G165:G196" si="128">F165+0</f>
        <v>153.16478707883601</v>
      </c>
      <c r="H165" s="14" t="s">
        <v>4889</v>
      </c>
      <c r="I165" s="4" t="str">
        <f t="shared" ref="I165:I174" si="129">RIGHT(H165,LEN(H165)-3)</f>
        <v>95.83935052450306</v>
      </c>
      <c r="J165" s="4">
        <f t="shared" ref="J165:J196" si="130">I165+0</f>
        <v>95.839350524503004</v>
      </c>
      <c r="K165" s="14" t="s">
        <v>5041</v>
      </c>
      <c r="L165" s="4" t="str">
        <f t="shared" ref="L165:L174" si="131">RIGHT(K165,LEN(K165)-3)</f>
        <v>4.376355731145302</v>
      </c>
      <c r="M165" s="4">
        <f t="shared" ref="M165:M196" si="132">L165+0</f>
        <v>4.3763557311453001</v>
      </c>
      <c r="N165" s="14" t="s">
        <v>5193</v>
      </c>
      <c r="O165" s="4" t="str">
        <f t="shared" ref="O165:O174" si="133">RIGHT(N165,LEN(N165)-3)</f>
        <v>48.75503082474216</v>
      </c>
      <c r="P165" s="4">
        <f t="shared" ref="P165:P196" si="134">O165+0</f>
        <v>48.7550308247421</v>
      </c>
      <c r="Q165" s="14" t="s">
        <v>5345</v>
      </c>
      <c r="R165" s="4" t="str">
        <f t="shared" ref="R165:R174" si="135">RIGHT(Q165,LEN(Q165)-3)</f>
        <v>104.37127903350711</v>
      </c>
      <c r="S165" s="4">
        <f t="shared" ref="S165:S196" si="136">R165+0</f>
        <v>104.37127903350699</v>
      </c>
      <c r="T165" s="14" t="s">
        <v>5497</v>
      </c>
      <c r="U165" s="4" t="str">
        <f t="shared" ref="U165:U174" si="137">RIGHT(T165,LEN(T165)-3)</f>
        <v>38.70411863557356</v>
      </c>
      <c r="V165" s="4">
        <f t="shared" ref="V165:V196" si="138">U165+0</f>
        <v>38.704118635573501</v>
      </c>
      <c r="W165" s="14" t="s">
        <v>5649</v>
      </c>
      <c r="X165" s="4" t="str">
        <f t="shared" ref="X165:X174" si="139">RIGHT(W165,LEN(W165)-3)</f>
        <v>147.05209683870368</v>
      </c>
      <c r="Y165" s="4">
        <f t="shared" ref="Y165:Y196" si="140">X165+0</f>
        <v>147.05209683870299</v>
      </c>
      <c r="Z165" s="14" t="s">
        <v>5801</v>
      </c>
      <c r="AA165" s="4" t="str">
        <f t="shared" ref="AA165:AA174" si="141">RIGHT(Z165,LEN(Z165)-3)</f>
        <v>6.3839919014589706</v>
      </c>
      <c r="AB165" s="4">
        <f t="shared" ref="AB165:AB196" si="142">AA165+0</f>
        <v>6.3839919014589697</v>
      </c>
      <c r="AC165" s="14" t="s">
        <v>5953</v>
      </c>
      <c r="AD165" s="4" t="str">
        <f t="shared" ref="AD165:AD174" si="143">RIGHT(AC165,LEN(AC165)-3)</f>
        <v>105.8107256286505</v>
      </c>
      <c r="AE165" s="4">
        <f t="shared" ref="AE165:AE196" si="144">AD165+0</f>
        <v>105.81072562865</v>
      </c>
      <c r="AF165" s="4">
        <f t="shared" ref="AF165:AF196" si="145">(D165+G165+J165+M165+P165+S165+V165+Y165+AB165+AE165)/10</f>
        <v>85.736880218852122</v>
      </c>
    </row>
    <row r="166" spans="1:32" x14ac:dyDescent="0.25">
      <c r="A166">
        <f t="shared" ref="A166:A197" si="146">A165+1</f>
        <v>2</v>
      </c>
      <c r="B166" s="19" t="s">
        <v>3066</v>
      </c>
      <c r="C166" s="4" t="str">
        <f t="shared" si="125"/>
        <v>153.8613362291958</v>
      </c>
      <c r="D166" s="4">
        <f t="shared" si="126"/>
        <v>153.86133622919499</v>
      </c>
      <c r="E166" s="14" t="s">
        <v>4738</v>
      </c>
      <c r="F166" s="4" t="str">
        <f t="shared" si="127"/>
        <v>153.22112090662858</v>
      </c>
      <c r="G166" s="4">
        <f t="shared" si="128"/>
        <v>153.22112090662799</v>
      </c>
      <c r="H166" s="14" t="s">
        <v>4890</v>
      </c>
      <c r="I166" s="4" t="str">
        <f t="shared" si="129"/>
        <v>95.83929409995932</v>
      </c>
      <c r="J166" s="4">
        <f t="shared" si="130"/>
        <v>95.839294099959304</v>
      </c>
      <c r="K166" s="14" t="s">
        <v>5042</v>
      </c>
      <c r="L166" s="4" t="str">
        <f t="shared" si="131"/>
        <v>110.09169255700562</v>
      </c>
      <c r="M166" s="4">
        <f t="shared" si="132"/>
        <v>110.091692557005</v>
      </c>
      <c r="N166" s="14" t="s">
        <v>5194</v>
      </c>
      <c r="O166" s="4" t="str">
        <f t="shared" si="133"/>
        <v>66.23054184392547</v>
      </c>
      <c r="P166" s="4">
        <f t="shared" si="134"/>
        <v>66.230541843925394</v>
      </c>
      <c r="Q166" s="14" t="s">
        <v>5346</v>
      </c>
      <c r="R166" s="4" t="str">
        <f t="shared" si="135"/>
        <v>108.69911026531089</v>
      </c>
      <c r="S166" s="4">
        <f t="shared" si="136"/>
        <v>108.69911026531</v>
      </c>
      <c r="T166" s="14" t="s">
        <v>5498</v>
      </c>
      <c r="U166" s="4" t="str">
        <f t="shared" si="137"/>
        <v>101.4448710557986</v>
      </c>
      <c r="V166" s="4">
        <f t="shared" si="138"/>
        <v>101.444871055798</v>
      </c>
      <c r="W166" s="14" t="s">
        <v>5650</v>
      </c>
      <c r="X166" s="4" t="str">
        <f t="shared" si="139"/>
        <v>148.32898082429045</v>
      </c>
      <c r="Y166" s="4">
        <f t="shared" si="140"/>
        <v>148.32898082429</v>
      </c>
      <c r="Z166" s="14" t="s">
        <v>5802</v>
      </c>
      <c r="AA166" s="4" t="str">
        <f t="shared" si="141"/>
        <v>6.412642536099117</v>
      </c>
      <c r="AB166" s="4">
        <f t="shared" si="142"/>
        <v>6.4126425360991099</v>
      </c>
      <c r="AC166" s="14" t="s">
        <v>5954</v>
      </c>
      <c r="AD166" s="4" t="str">
        <f t="shared" si="143"/>
        <v>106.00457610430347</v>
      </c>
      <c r="AE166" s="4">
        <f t="shared" si="144"/>
        <v>106.004576104303</v>
      </c>
      <c r="AF166" s="4">
        <f t="shared" si="145"/>
        <v>105.01341664225129</v>
      </c>
    </row>
    <row r="167" spans="1:32" x14ac:dyDescent="0.25">
      <c r="A167">
        <f t="shared" si="146"/>
        <v>3</v>
      </c>
      <c r="B167" s="19" t="s">
        <v>3067</v>
      </c>
      <c r="C167" s="4" t="str">
        <f t="shared" si="125"/>
        <v>153.71564573212902</v>
      </c>
      <c r="D167" s="4">
        <f t="shared" si="126"/>
        <v>153.71564573212899</v>
      </c>
      <c r="E167" s="14" t="s">
        <v>4739</v>
      </c>
      <c r="F167" s="4" t="str">
        <f t="shared" si="127"/>
        <v>130.19192969681106</v>
      </c>
      <c r="G167" s="4">
        <f t="shared" si="128"/>
        <v>130.191929696811</v>
      </c>
      <c r="H167" s="14" t="s">
        <v>4891</v>
      </c>
      <c r="I167" s="4" t="str">
        <f t="shared" si="129"/>
        <v>106.48185476141643</v>
      </c>
      <c r="J167" s="4">
        <f t="shared" si="130"/>
        <v>106.481854761416</v>
      </c>
      <c r="K167" s="14" t="s">
        <v>5043</v>
      </c>
      <c r="L167" s="4" t="str">
        <f t="shared" si="131"/>
        <v>100.45631979235552</v>
      </c>
      <c r="M167" s="4">
        <f t="shared" si="132"/>
        <v>100.456319792355</v>
      </c>
      <c r="N167" s="14" t="s">
        <v>5195</v>
      </c>
      <c r="O167" s="4" t="str">
        <f t="shared" si="133"/>
        <v>66.23054184392547</v>
      </c>
      <c r="P167" s="4">
        <f t="shared" si="134"/>
        <v>66.230541843925394</v>
      </c>
      <c r="Q167" s="14" t="s">
        <v>5347</v>
      </c>
      <c r="R167" s="4" t="str">
        <f t="shared" si="135"/>
        <v>109.59970712246354</v>
      </c>
      <c r="S167" s="4">
        <f t="shared" si="136"/>
        <v>109.599707122463</v>
      </c>
      <c r="T167" s="14" t="s">
        <v>5499</v>
      </c>
      <c r="U167" s="4" t="str">
        <f t="shared" si="137"/>
        <v>142.30992326128992</v>
      </c>
      <c r="V167" s="4">
        <f t="shared" si="138"/>
        <v>142.30992326128899</v>
      </c>
      <c r="W167" s="14" t="s">
        <v>5651</v>
      </c>
      <c r="X167" s="4" t="str">
        <f t="shared" si="139"/>
        <v>172.02754305460775</v>
      </c>
      <c r="Y167" s="4">
        <f t="shared" si="140"/>
        <v>172.02754305460701</v>
      </c>
      <c r="Z167" s="14" t="s">
        <v>5803</v>
      </c>
      <c r="AA167" s="4" t="str">
        <f t="shared" si="141"/>
        <v>92.56401346733394</v>
      </c>
      <c r="AB167" s="4">
        <f t="shared" si="142"/>
        <v>92.564013467333893</v>
      </c>
      <c r="AC167" s="14" t="s">
        <v>5955</v>
      </c>
      <c r="AD167" s="4" t="str">
        <f t="shared" si="143"/>
        <v>106.04983033267737</v>
      </c>
      <c r="AE167" s="4">
        <f t="shared" si="144"/>
        <v>106.049830332677</v>
      </c>
      <c r="AF167" s="4">
        <f t="shared" si="145"/>
        <v>117.96273090650064</v>
      </c>
    </row>
    <row r="168" spans="1:32" x14ac:dyDescent="0.25">
      <c r="A168">
        <f t="shared" si="146"/>
        <v>4</v>
      </c>
      <c r="B168" s="19" t="s">
        <v>3068</v>
      </c>
      <c r="C168" s="4" t="str">
        <f t="shared" si="125"/>
        <v>154.04051890772013</v>
      </c>
      <c r="D168" s="4">
        <f t="shared" si="126"/>
        <v>154.04051890772001</v>
      </c>
      <c r="E168" s="14" t="s">
        <v>4740</v>
      </c>
      <c r="F168" s="4" t="str">
        <f t="shared" si="127"/>
        <v>146.15670050574522</v>
      </c>
      <c r="G168" s="4">
        <f t="shared" si="128"/>
        <v>146.15670050574499</v>
      </c>
      <c r="H168" s="14" t="s">
        <v>4892</v>
      </c>
      <c r="I168" s="4" t="str">
        <f t="shared" si="129"/>
        <v>131.28495539784274</v>
      </c>
      <c r="J168" s="4">
        <f t="shared" si="130"/>
        <v>131.284955397842</v>
      </c>
      <c r="K168" s="14" t="s">
        <v>5044</v>
      </c>
      <c r="L168" s="4" t="str">
        <f t="shared" si="131"/>
        <v>110.02294767509467</v>
      </c>
      <c r="M168" s="4">
        <f t="shared" si="132"/>
        <v>110.022947675094</v>
      </c>
      <c r="N168" s="14" t="s">
        <v>5196</v>
      </c>
      <c r="O168" s="4" t="str">
        <f t="shared" si="133"/>
        <v>95.93058467549331</v>
      </c>
      <c r="P168" s="4">
        <f t="shared" si="134"/>
        <v>95.930584675493293</v>
      </c>
      <c r="Q168" s="14" t="s">
        <v>5348</v>
      </c>
      <c r="R168" s="4" t="str">
        <f t="shared" si="135"/>
        <v>110.17819079927439</v>
      </c>
      <c r="S168" s="4">
        <f t="shared" si="136"/>
        <v>110.17819079927401</v>
      </c>
      <c r="T168" s="14" t="s">
        <v>5500</v>
      </c>
      <c r="U168" s="4" t="str">
        <f t="shared" si="137"/>
        <v>147.96757139643245</v>
      </c>
      <c r="V168" s="4">
        <f t="shared" si="138"/>
        <v>147.96757139643199</v>
      </c>
      <c r="W168" s="14" t="s">
        <v>5652</v>
      </c>
      <c r="X168" s="4" t="str">
        <f t="shared" si="139"/>
        <v>148.04169390362992</v>
      </c>
      <c r="Y168" s="4">
        <f t="shared" si="140"/>
        <v>148.04169390362901</v>
      </c>
      <c r="Z168" s="14" t="s">
        <v>5804</v>
      </c>
      <c r="AA168" s="4" t="str">
        <f t="shared" si="141"/>
        <v>105.7428211666887</v>
      </c>
      <c r="AB168" s="4">
        <f t="shared" si="142"/>
        <v>105.742821166688</v>
      </c>
      <c r="AC168" s="14" t="s">
        <v>5956</v>
      </c>
      <c r="AD168" s="4" t="str">
        <f t="shared" si="143"/>
        <v>105.83831759994061</v>
      </c>
      <c r="AE168" s="4">
        <f t="shared" si="144"/>
        <v>105.83831759994</v>
      </c>
      <c r="AF168" s="4">
        <f t="shared" si="145"/>
        <v>125.52043020278572</v>
      </c>
    </row>
    <row r="169" spans="1:32" x14ac:dyDescent="0.25">
      <c r="A169">
        <f t="shared" si="146"/>
        <v>5</v>
      </c>
      <c r="B169" s="19" t="s">
        <v>3069</v>
      </c>
      <c r="C169" s="4" t="str">
        <f t="shared" si="125"/>
        <v>153.5453594948439</v>
      </c>
      <c r="D169" s="4">
        <f t="shared" si="126"/>
        <v>153.54535949484301</v>
      </c>
      <c r="E169" s="14" t="s">
        <v>4741</v>
      </c>
      <c r="F169" s="4" t="str">
        <f t="shared" si="127"/>
        <v>134.0147428668792</v>
      </c>
      <c r="G169" s="4">
        <f t="shared" si="128"/>
        <v>134.014742866879</v>
      </c>
      <c r="H169" s="14" t="s">
        <v>4893</v>
      </c>
      <c r="I169" s="4" t="str">
        <f t="shared" si="129"/>
        <v>109.13425048341946</v>
      </c>
      <c r="J169" s="4">
        <f t="shared" si="130"/>
        <v>109.134250483419</v>
      </c>
      <c r="K169" s="14" t="s">
        <v>5045</v>
      </c>
      <c r="L169" s="4" t="str">
        <f t="shared" si="131"/>
        <v>95.19110446447222</v>
      </c>
      <c r="M169" s="4">
        <f t="shared" si="132"/>
        <v>95.191104464472204</v>
      </c>
      <c r="N169" s="14" t="s">
        <v>5197</v>
      </c>
      <c r="O169" s="4" t="str">
        <f t="shared" si="133"/>
        <v>102.00967931616883</v>
      </c>
      <c r="P169" s="4">
        <f t="shared" si="134"/>
        <v>102.009679316168</v>
      </c>
      <c r="Q169" s="14" t="s">
        <v>5349</v>
      </c>
      <c r="R169" s="4" t="str">
        <f t="shared" si="135"/>
        <v>108.80049783958835</v>
      </c>
      <c r="S169" s="4">
        <f t="shared" si="136"/>
        <v>108.800497839588</v>
      </c>
      <c r="T169" s="14" t="s">
        <v>5501</v>
      </c>
      <c r="U169" s="4" t="str">
        <f t="shared" si="137"/>
        <v>142.4847086597447</v>
      </c>
      <c r="V169" s="4">
        <f t="shared" si="138"/>
        <v>142.484708659744</v>
      </c>
      <c r="W169" s="14" t="s">
        <v>5653</v>
      </c>
      <c r="X169" s="4" t="str">
        <f t="shared" si="139"/>
        <v>148.24844843365386</v>
      </c>
      <c r="Y169" s="4">
        <f t="shared" si="140"/>
        <v>148.24844843365301</v>
      </c>
      <c r="Z169" s="14" t="s">
        <v>5805</v>
      </c>
      <c r="AA169" s="4" t="str">
        <f t="shared" si="141"/>
        <v>122.50434957521645</v>
      </c>
      <c r="AB169" s="4">
        <f t="shared" si="142"/>
        <v>122.504349575216</v>
      </c>
      <c r="AC169" s="14" t="s">
        <v>5957</v>
      </c>
      <c r="AD169" s="4" t="str">
        <f t="shared" si="143"/>
        <v>106.02174682148164</v>
      </c>
      <c r="AE169" s="4">
        <f t="shared" si="144"/>
        <v>106.021746821481</v>
      </c>
      <c r="AF169" s="4">
        <f t="shared" si="145"/>
        <v>122.19548879554631</v>
      </c>
    </row>
    <row r="170" spans="1:32" x14ac:dyDescent="0.25">
      <c r="A170">
        <f t="shared" si="146"/>
        <v>6</v>
      </c>
      <c r="B170" s="19" t="s">
        <v>3070</v>
      </c>
      <c r="C170" s="4" t="str">
        <f t="shared" si="125"/>
        <v>154.17943178886586</v>
      </c>
      <c r="D170" s="4">
        <f t="shared" si="126"/>
        <v>154.179431788865</v>
      </c>
      <c r="E170" s="14" t="s">
        <v>4742</v>
      </c>
      <c r="F170" s="4" t="str">
        <f t="shared" si="127"/>
        <v>165.50779817736898</v>
      </c>
      <c r="G170" s="4">
        <f t="shared" si="128"/>
        <v>165.50779817736799</v>
      </c>
      <c r="H170" s="14" t="s">
        <v>4894</v>
      </c>
      <c r="I170" s="4" t="str">
        <f t="shared" si="129"/>
        <v>107.5516809835163</v>
      </c>
      <c r="J170" s="4">
        <f t="shared" si="130"/>
        <v>107.55168098351599</v>
      </c>
      <c r="K170" s="14" t="s">
        <v>5046</v>
      </c>
      <c r="L170" s="4" t="str">
        <f t="shared" si="131"/>
        <v>118.65485394359959</v>
      </c>
      <c r="M170" s="4">
        <f t="shared" si="132"/>
        <v>118.65485394359899</v>
      </c>
      <c r="N170" s="14" t="s">
        <v>5198</v>
      </c>
      <c r="O170" s="4" t="str">
        <f t="shared" si="133"/>
        <v>102.01156708285723</v>
      </c>
      <c r="P170" s="4">
        <f t="shared" si="134"/>
        <v>102.011567082857</v>
      </c>
      <c r="Q170" s="14" t="s">
        <v>5350</v>
      </c>
      <c r="R170" s="4" t="str">
        <f t="shared" si="135"/>
        <v>109.93467316841915</v>
      </c>
      <c r="S170" s="4">
        <f t="shared" si="136"/>
        <v>109.934673168419</v>
      </c>
      <c r="T170" s="14" t="s">
        <v>5502</v>
      </c>
      <c r="U170" s="4" t="str">
        <f t="shared" si="137"/>
        <v>147.73953269584356</v>
      </c>
      <c r="V170" s="4">
        <f t="shared" si="138"/>
        <v>147.739532695843</v>
      </c>
      <c r="W170" s="14" t="s">
        <v>5654</v>
      </c>
      <c r="X170" s="4" t="str">
        <f t="shared" si="139"/>
        <v>147.35273478850488</v>
      </c>
      <c r="Y170" s="4">
        <f t="shared" si="140"/>
        <v>147.35273478850399</v>
      </c>
      <c r="Z170" s="14" t="s">
        <v>5806</v>
      </c>
      <c r="AA170" s="4" t="str">
        <f t="shared" si="141"/>
        <v>105.77165096713793</v>
      </c>
      <c r="AB170" s="4">
        <f t="shared" si="142"/>
        <v>105.77165096713701</v>
      </c>
      <c r="AC170" s="14" t="s">
        <v>5958</v>
      </c>
      <c r="AD170" s="4" t="str">
        <f t="shared" si="143"/>
        <v>105.57195913020107</v>
      </c>
      <c r="AE170" s="4">
        <f t="shared" si="144"/>
        <v>105.57195913020099</v>
      </c>
      <c r="AF170" s="4">
        <f t="shared" si="145"/>
        <v>126.4275882726309</v>
      </c>
    </row>
    <row r="171" spans="1:32" x14ac:dyDescent="0.25">
      <c r="A171">
        <f t="shared" si="146"/>
        <v>7</v>
      </c>
      <c r="B171" s="19" t="s">
        <v>3071</v>
      </c>
      <c r="C171" s="4" t="str">
        <f t="shared" si="125"/>
        <v>153.7044959982318</v>
      </c>
      <c r="D171" s="4">
        <f t="shared" si="126"/>
        <v>153.70449599823101</v>
      </c>
      <c r="E171" s="14" t="s">
        <v>4743</v>
      </c>
      <c r="F171" s="4" t="str">
        <f t="shared" si="127"/>
        <v>153.24306275205268</v>
      </c>
      <c r="G171" s="4">
        <f t="shared" si="128"/>
        <v>153.243062752052</v>
      </c>
      <c r="H171" s="14" t="s">
        <v>4895</v>
      </c>
      <c r="I171" s="4" t="str">
        <f t="shared" si="129"/>
        <v>130.68495727251283</v>
      </c>
      <c r="J171" s="4">
        <f t="shared" si="130"/>
        <v>130.68495727251201</v>
      </c>
      <c r="K171" s="14" t="s">
        <v>5047</v>
      </c>
      <c r="L171" s="4" t="str">
        <f t="shared" si="131"/>
        <v>111.74452558618763</v>
      </c>
      <c r="M171" s="4">
        <f t="shared" si="132"/>
        <v>111.744525586187</v>
      </c>
      <c r="N171" s="14" t="s">
        <v>5199</v>
      </c>
      <c r="O171" s="4" t="str">
        <f t="shared" si="133"/>
        <v>110.9786545612627</v>
      </c>
      <c r="P171" s="4">
        <f t="shared" si="134"/>
        <v>110.978654561262</v>
      </c>
      <c r="Q171" s="14" t="s">
        <v>5351</v>
      </c>
      <c r="R171" s="4" t="str">
        <f t="shared" si="135"/>
        <v>109.2367105220235</v>
      </c>
      <c r="S171" s="4">
        <f t="shared" si="136"/>
        <v>109.236710522023</v>
      </c>
      <c r="T171" s="14" t="s">
        <v>5503</v>
      </c>
      <c r="U171" s="4" t="str">
        <f t="shared" si="137"/>
        <v>118.78370960109612</v>
      </c>
      <c r="V171" s="4">
        <f t="shared" si="138"/>
        <v>118.78370960109601</v>
      </c>
      <c r="W171" s="14" t="s">
        <v>5655</v>
      </c>
      <c r="X171" s="4" t="str">
        <f t="shared" si="139"/>
        <v>145.78739195763762</v>
      </c>
      <c r="Y171" s="4">
        <f t="shared" si="140"/>
        <v>145.787391957637</v>
      </c>
      <c r="Z171" s="14" t="s">
        <v>5807</v>
      </c>
      <c r="AA171" s="4" t="str">
        <f t="shared" si="141"/>
        <v>105.65901300998117</v>
      </c>
      <c r="AB171" s="4">
        <f t="shared" si="142"/>
        <v>105.659013009981</v>
      </c>
      <c r="AC171" s="14" t="s">
        <v>5959</v>
      </c>
      <c r="AD171" s="4" t="str">
        <f t="shared" si="143"/>
        <v>110.92065289175844</v>
      </c>
      <c r="AE171" s="4">
        <f t="shared" si="144"/>
        <v>110.920652891758</v>
      </c>
      <c r="AF171" s="4">
        <f t="shared" si="145"/>
        <v>125.07431741527391</v>
      </c>
    </row>
    <row r="172" spans="1:32" x14ac:dyDescent="0.25">
      <c r="A172">
        <f t="shared" si="146"/>
        <v>8</v>
      </c>
      <c r="B172" s="19" t="s">
        <v>3072</v>
      </c>
      <c r="C172" s="4" t="str">
        <f t="shared" si="125"/>
        <v>153.65705645758982</v>
      </c>
      <c r="D172" s="4">
        <f t="shared" si="126"/>
        <v>153.65705645758899</v>
      </c>
      <c r="E172" s="14" t="s">
        <v>4744</v>
      </c>
      <c r="F172" s="4" t="str">
        <f t="shared" si="127"/>
        <v>152.7960880267294</v>
      </c>
      <c r="G172" s="4">
        <f t="shared" si="128"/>
        <v>152.796088026729</v>
      </c>
      <c r="H172" s="14" t="s">
        <v>4896</v>
      </c>
      <c r="I172" s="4" t="str">
        <f t="shared" si="129"/>
        <v>120.91157345660997</v>
      </c>
      <c r="J172" s="4">
        <f t="shared" si="130"/>
        <v>120.91157345660901</v>
      </c>
      <c r="K172" s="14" t="s">
        <v>5048</v>
      </c>
      <c r="L172" s="4" t="str">
        <f t="shared" si="131"/>
        <v>99.45718005467457</v>
      </c>
      <c r="M172" s="4">
        <f t="shared" si="132"/>
        <v>99.457180054674495</v>
      </c>
      <c r="N172" s="14" t="s">
        <v>5200</v>
      </c>
      <c r="O172" s="4" t="str">
        <f t="shared" si="133"/>
        <v>102.02897464681338</v>
      </c>
      <c r="P172" s="4">
        <f t="shared" si="134"/>
        <v>102.028974646813</v>
      </c>
      <c r="Q172" s="14" t="s">
        <v>5352</v>
      </c>
      <c r="R172" s="4" t="str">
        <f t="shared" si="135"/>
        <v>107.10108193491794</v>
      </c>
      <c r="S172" s="4">
        <f t="shared" si="136"/>
        <v>107.101081934917</v>
      </c>
      <c r="T172" s="14" t="s">
        <v>5504</v>
      </c>
      <c r="U172" s="4" t="str">
        <f t="shared" si="137"/>
        <v>147.22813102758786</v>
      </c>
      <c r="V172" s="4">
        <f t="shared" si="138"/>
        <v>147.22813102758701</v>
      </c>
      <c r="W172" s="14" t="s">
        <v>5656</v>
      </c>
      <c r="X172" s="4" t="str">
        <f t="shared" si="139"/>
        <v>146.02686777764475</v>
      </c>
      <c r="Y172" s="4">
        <f t="shared" si="140"/>
        <v>146.02686777764399</v>
      </c>
      <c r="Z172" s="14" t="s">
        <v>5808</v>
      </c>
      <c r="AA172" s="4" t="str">
        <f t="shared" si="141"/>
        <v>104.97507005655399</v>
      </c>
      <c r="AB172" s="4">
        <f t="shared" si="142"/>
        <v>104.97507005655299</v>
      </c>
      <c r="AC172" s="14" t="s">
        <v>5960</v>
      </c>
      <c r="AD172" s="4" t="str">
        <f t="shared" si="143"/>
        <v>124.10145423878426</v>
      </c>
      <c r="AE172" s="4">
        <f t="shared" si="144"/>
        <v>124.101454238784</v>
      </c>
      <c r="AF172" s="4">
        <f t="shared" si="145"/>
        <v>125.82834776778995</v>
      </c>
    </row>
    <row r="173" spans="1:32" x14ac:dyDescent="0.25">
      <c r="A173">
        <f t="shared" si="146"/>
        <v>9</v>
      </c>
      <c r="B173" s="19" t="s">
        <v>3073</v>
      </c>
      <c r="C173" s="4" t="str">
        <f t="shared" si="125"/>
        <v>154.41966340214842</v>
      </c>
      <c r="D173" s="4">
        <f t="shared" si="126"/>
        <v>154.41966340214799</v>
      </c>
      <c r="E173" s="14" t="s">
        <v>4745</v>
      </c>
      <c r="F173" s="4" t="str">
        <f t="shared" si="127"/>
        <v>153.06729987000887</v>
      </c>
      <c r="G173" s="4">
        <f t="shared" si="128"/>
        <v>153.06729987000799</v>
      </c>
      <c r="H173" s="14" t="s">
        <v>4897</v>
      </c>
      <c r="I173" s="4" t="str">
        <f t="shared" si="129"/>
        <v>107.89677927537649</v>
      </c>
      <c r="J173" s="4">
        <f t="shared" si="130"/>
        <v>107.89677927537601</v>
      </c>
      <c r="K173" s="14" t="s">
        <v>5049</v>
      </c>
      <c r="L173" s="4" t="str">
        <f t="shared" si="131"/>
        <v>128.42878007518073</v>
      </c>
      <c r="M173" s="4">
        <f t="shared" si="132"/>
        <v>128.42878007517999</v>
      </c>
      <c r="N173" s="14" t="s">
        <v>5201</v>
      </c>
      <c r="O173" s="4" t="str">
        <f t="shared" si="133"/>
        <v>102.02326796490503</v>
      </c>
      <c r="P173" s="4">
        <f t="shared" si="134"/>
        <v>102.023267964905</v>
      </c>
      <c r="Q173" s="14" t="s">
        <v>5353</v>
      </c>
      <c r="R173" s="4" t="str">
        <f t="shared" si="135"/>
        <v>105.33445111080918</v>
      </c>
      <c r="S173" s="4">
        <f t="shared" si="136"/>
        <v>105.334451110809</v>
      </c>
      <c r="T173" s="14" t="s">
        <v>5505</v>
      </c>
      <c r="U173" s="4" t="str">
        <f t="shared" si="137"/>
        <v>118.08179779040103</v>
      </c>
      <c r="V173" s="4">
        <f t="shared" si="138"/>
        <v>118.081797790401</v>
      </c>
      <c r="W173" s="14" t="s">
        <v>5657</v>
      </c>
      <c r="X173" s="4" t="str">
        <f t="shared" si="139"/>
        <v>145.59587471786733</v>
      </c>
      <c r="Y173" s="4">
        <f t="shared" si="140"/>
        <v>145.59587471786699</v>
      </c>
      <c r="Z173" s="14" t="s">
        <v>5809</v>
      </c>
      <c r="AA173" s="4" t="str">
        <f t="shared" si="141"/>
        <v>105.50336166636315</v>
      </c>
      <c r="AB173" s="4">
        <f t="shared" si="142"/>
        <v>105.50336166636301</v>
      </c>
      <c r="AC173" s="14" t="s">
        <v>5961</v>
      </c>
      <c r="AD173" s="4" t="str">
        <f t="shared" si="143"/>
        <v>111.17293220406877</v>
      </c>
      <c r="AE173" s="4">
        <f t="shared" si="144"/>
        <v>111.172932204068</v>
      </c>
      <c r="AF173" s="4">
        <f t="shared" si="145"/>
        <v>123.1524208077125</v>
      </c>
    </row>
    <row r="174" spans="1:32" x14ac:dyDescent="0.25">
      <c r="A174">
        <f t="shared" si="146"/>
        <v>10</v>
      </c>
      <c r="B174" s="19" t="s">
        <v>3074</v>
      </c>
      <c r="C174" s="4" t="str">
        <f t="shared" si="125"/>
        <v>154.1940710082676</v>
      </c>
      <c r="D174" s="4">
        <f t="shared" si="126"/>
        <v>154.194071008267</v>
      </c>
      <c r="E174" s="14" t="s">
        <v>4746</v>
      </c>
      <c r="F174" s="4" t="str">
        <f t="shared" si="127"/>
        <v>152.4340480710646</v>
      </c>
      <c r="G174" s="4">
        <f t="shared" si="128"/>
        <v>152.43404807106401</v>
      </c>
      <c r="H174" s="14" t="s">
        <v>4898</v>
      </c>
      <c r="I174" s="4" t="str">
        <f t="shared" si="129"/>
        <v>119.54162983816397</v>
      </c>
      <c r="J174" s="4">
        <f t="shared" si="130"/>
        <v>119.541629838163</v>
      </c>
      <c r="K174" s="14" t="s">
        <v>5050</v>
      </c>
      <c r="L174" s="4" t="str">
        <f t="shared" si="131"/>
        <v>113.42941250337853</v>
      </c>
      <c r="M174" s="4">
        <f t="shared" si="132"/>
        <v>113.429412503378</v>
      </c>
      <c r="N174" s="14" t="s">
        <v>5202</v>
      </c>
      <c r="O174" s="4" t="str">
        <f t="shared" si="133"/>
        <v>104.3520222668636</v>
      </c>
      <c r="P174" s="4">
        <f t="shared" si="134"/>
        <v>104.352022266863</v>
      </c>
      <c r="Q174" s="14" t="s">
        <v>5354</v>
      </c>
      <c r="R174" s="4" t="str">
        <f t="shared" si="135"/>
        <v>107.13574481345798</v>
      </c>
      <c r="S174" s="4">
        <f t="shared" si="136"/>
        <v>107.13574481345699</v>
      </c>
      <c r="T174" s="14" t="s">
        <v>5506</v>
      </c>
      <c r="U174" s="4" t="str">
        <f t="shared" si="137"/>
        <v>131.70624800904795</v>
      </c>
      <c r="V174" s="4">
        <f t="shared" si="138"/>
        <v>131.70624800904699</v>
      </c>
      <c r="W174" s="14" t="s">
        <v>5658</v>
      </c>
      <c r="X174" s="4" t="str">
        <f t="shared" si="139"/>
        <v>146.60271121839637</v>
      </c>
      <c r="Y174" s="4">
        <f t="shared" si="140"/>
        <v>146.602711218396</v>
      </c>
      <c r="Z174" s="14" t="s">
        <v>5810</v>
      </c>
      <c r="AA174" s="4" t="str">
        <f t="shared" si="141"/>
        <v>117.32807845177182</v>
      </c>
      <c r="AB174" s="4">
        <f t="shared" si="142"/>
        <v>117.32807845177101</v>
      </c>
      <c r="AC174" s="14" t="s">
        <v>5962</v>
      </c>
      <c r="AD174" s="4" t="str">
        <f t="shared" si="143"/>
        <v>106.21782360577396</v>
      </c>
      <c r="AE174" s="4">
        <f t="shared" si="144"/>
        <v>106.21782360577301</v>
      </c>
      <c r="AF174" s="4">
        <f t="shared" si="145"/>
        <v>125.29417897861791</v>
      </c>
    </row>
    <row r="175" spans="1:32" x14ac:dyDescent="0.25">
      <c r="A175">
        <f t="shared" si="146"/>
        <v>11</v>
      </c>
      <c r="B175" s="19" t="s">
        <v>3075</v>
      </c>
      <c r="C175" s="4" t="str">
        <f t="shared" ref="C175:C206" si="147">RIGHT(B175,LEN(B175)-4)</f>
        <v>153.754798848142</v>
      </c>
      <c r="D175" s="4">
        <f t="shared" si="126"/>
        <v>153.754798848142</v>
      </c>
      <c r="E175" s="14" t="s">
        <v>4747</v>
      </c>
      <c r="F175" s="4" t="str">
        <f t="shared" ref="F175:F206" si="148">RIGHT(E175,LEN(E175)-4)</f>
        <v>153.77933265837976</v>
      </c>
      <c r="G175" s="4">
        <f t="shared" si="128"/>
        <v>153.77933265837899</v>
      </c>
      <c r="H175" s="14" t="s">
        <v>4899</v>
      </c>
      <c r="I175" s="4" t="str">
        <f t="shared" ref="I175:I206" si="149">RIGHT(H175,LEN(H175)-4)</f>
        <v>106.53671517838579</v>
      </c>
      <c r="J175" s="4">
        <f t="shared" si="130"/>
        <v>106.53671517838499</v>
      </c>
      <c r="K175" s="14" t="s">
        <v>5051</v>
      </c>
      <c r="L175" s="4" t="str">
        <f t="shared" ref="L175:L206" si="150">RIGHT(K175,LEN(K175)-4)</f>
        <v>117.1078941010078</v>
      </c>
      <c r="M175" s="4">
        <f t="shared" si="132"/>
        <v>117.10789410100701</v>
      </c>
      <c r="N175" s="14" t="s">
        <v>5203</v>
      </c>
      <c r="O175" s="4" t="str">
        <f t="shared" ref="O175:O206" si="151">RIGHT(N175,LEN(N175)-4)</f>
        <v>102.03795715660651</v>
      </c>
      <c r="P175" s="4">
        <f t="shared" si="134"/>
        <v>102.037957156606</v>
      </c>
      <c r="Q175" s="14" t="s">
        <v>5355</v>
      </c>
      <c r="R175" s="4" t="str">
        <f t="shared" ref="R175:R206" si="152">RIGHT(Q175,LEN(Q175)-4)</f>
        <v>119.0143361611776</v>
      </c>
      <c r="S175" s="4">
        <f t="shared" si="136"/>
        <v>119.014336161177</v>
      </c>
      <c r="T175" s="14" t="s">
        <v>5507</v>
      </c>
      <c r="U175" s="4" t="str">
        <f t="shared" ref="U175:U206" si="153">RIGHT(T175,LEN(T175)-4)</f>
        <v>147.53795755609212</v>
      </c>
      <c r="V175" s="4">
        <f t="shared" si="138"/>
        <v>147.53795755609201</v>
      </c>
      <c r="W175" s="14" t="s">
        <v>5659</v>
      </c>
      <c r="X175" s="4" t="str">
        <f t="shared" ref="X175:X206" si="154">RIGHT(W175,LEN(W175)-4)</f>
        <v>145.8722622987681</v>
      </c>
      <c r="Y175" s="4">
        <f t="shared" si="140"/>
        <v>145.87226229876799</v>
      </c>
      <c r="Z175" s="14" t="s">
        <v>5811</v>
      </c>
      <c r="AA175" s="4" t="str">
        <f t="shared" ref="AA175:AA206" si="155">RIGHT(Z175,LEN(Z175)-4)</f>
        <v>117.765728862142</v>
      </c>
      <c r="AB175" s="4">
        <f t="shared" si="142"/>
        <v>117.765728862142</v>
      </c>
      <c r="AC175" s="14" t="s">
        <v>5963</v>
      </c>
      <c r="AD175" s="4" t="str">
        <f t="shared" ref="AD175:AD206" si="156">RIGHT(AC175,LEN(AC175)-4)</f>
        <v>105.75998723540746</v>
      </c>
      <c r="AE175" s="4">
        <f t="shared" si="144"/>
        <v>105.759987235407</v>
      </c>
      <c r="AF175" s="4">
        <f t="shared" si="145"/>
        <v>126.91669700561049</v>
      </c>
    </row>
    <row r="176" spans="1:32" x14ac:dyDescent="0.25">
      <c r="A176">
        <f t="shared" si="146"/>
        <v>12</v>
      </c>
      <c r="B176" s="19" t="s">
        <v>3076</v>
      </c>
      <c r="C176" s="4" t="str">
        <f t="shared" si="147"/>
        <v>160.28427912213857</v>
      </c>
      <c r="D176" s="4">
        <f t="shared" si="126"/>
        <v>160.284279122138</v>
      </c>
      <c r="E176" s="14" t="s">
        <v>4748</v>
      </c>
      <c r="F176" s="4" t="str">
        <f t="shared" si="148"/>
        <v>130.40605439975172</v>
      </c>
      <c r="G176" s="4">
        <f t="shared" si="128"/>
        <v>130.40605439975101</v>
      </c>
      <c r="H176" s="14" t="s">
        <v>4900</v>
      </c>
      <c r="I176" s="4" t="str">
        <f t="shared" si="149"/>
        <v>133.6520869585796</v>
      </c>
      <c r="J176" s="4">
        <f t="shared" si="130"/>
        <v>133.65208695857899</v>
      </c>
      <c r="K176" s="14" t="s">
        <v>5052</v>
      </c>
      <c r="L176" s="4" t="str">
        <f t="shared" si="150"/>
        <v>128.7080082845204</v>
      </c>
      <c r="M176" s="4">
        <f t="shared" si="132"/>
        <v>128.70800828451999</v>
      </c>
      <c r="N176" s="14" t="s">
        <v>5204</v>
      </c>
      <c r="O176" s="4" t="str">
        <f t="shared" si="151"/>
        <v>111.81636498773447</v>
      </c>
      <c r="P176" s="4">
        <f t="shared" si="134"/>
        <v>111.816364987734</v>
      </c>
      <c r="Q176" s="14" t="s">
        <v>5356</v>
      </c>
      <c r="R176" s="4" t="str">
        <f t="shared" si="152"/>
        <v>109.15402386990098</v>
      </c>
      <c r="S176" s="4">
        <f t="shared" si="136"/>
        <v>109.1540238699</v>
      </c>
      <c r="T176" s="14" t="s">
        <v>5508</v>
      </c>
      <c r="U176" s="4" t="str">
        <f t="shared" si="153"/>
        <v>145.23797217490488</v>
      </c>
      <c r="V176" s="4">
        <f t="shared" si="138"/>
        <v>145.237972174904</v>
      </c>
      <c r="W176" s="14" t="s">
        <v>5660</v>
      </c>
      <c r="X176" s="4" t="str">
        <f t="shared" si="154"/>
        <v>147.3585959812397</v>
      </c>
      <c r="Y176" s="4">
        <f t="shared" si="140"/>
        <v>147.35859598123901</v>
      </c>
      <c r="Z176" s="14" t="s">
        <v>5812</v>
      </c>
      <c r="AA176" s="4" t="str">
        <f t="shared" si="155"/>
        <v>117.79852408658057</v>
      </c>
      <c r="AB176" s="4">
        <f t="shared" si="142"/>
        <v>117.79852408658</v>
      </c>
      <c r="AC176" s="14" t="s">
        <v>5964</v>
      </c>
      <c r="AD176" s="4" t="str">
        <f t="shared" si="156"/>
        <v>105.86255845890686</v>
      </c>
      <c r="AE176" s="4">
        <f t="shared" si="144"/>
        <v>105.86255845890599</v>
      </c>
      <c r="AF176" s="4">
        <f t="shared" si="145"/>
        <v>129.02784683242513</v>
      </c>
    </row>
    <row r="177" spans="1:32" x14ac:dyDescent="0.25">
      <c r="A177">
        <f t="shared" si="146"/>
        <v>13</v>
      </c>
      <c r="B177" s="19" t="s">
        <v>3077</v>
      </c>
      <c r="C177" s="4" t="str">
        <f t="shared" si="147"/>
        <v>153.5885110565127</v>
      </c>
      <c r="D177" s="4">
        <f t="shared" si="126"/>
        <v>153.588511056512</v>
      </c>
      <c r="E177" s="14" t="s">
        <v>4749</v>
      </c>
      <c r="F177" s="4" t="str">
        <f t="shared" si="148"/>
        <v>133.85968271732872</v>
      </c>
      <c r="G177" s="4">
        <f t="shared" si="128"/>
        <v>133.85968271732801</v>
      </c>
      <c r="H177" s="14" t="s">
        <v>4901</v>
      </c>
      <c r="I177" s="4" t="str">
        <f t="shared" si="149"/>
        <v>133.03184400332856</v>
      </c>
      <c r="J177" s="4">
        <f t="shared" si="130"/>
        <v>133.03184400332799</v>
      </c>
      <c r="K177" s="14" t="s">
        <v>5053</v>
      </c>
      <c r="L177" s="4" t="str">
        <f t="shared" si="150"/>
        <v>130.22160734808074</v>
      </c>
      <c r="M177" s="4">
        <f t="shared" si="132"/>
        <v>130.22160734808</v>
      </c>
      <c r="N177" s="14" t="s">
        <v>5205</v>
      </c>
      <c r="O177" s="4" t="str">
        <f t="shared" si="151"/>
        <v>151.91339915930874</v>
      </c>
      <c r="P177" s="4">
        <f t="shared" si="134"/>
        <v>151.913399159308</v>
      </c>
      <c r="Q177" s="14" t="s">
        <v>5357</v>
      </c>
      <c r="R177" s="4" t="str">
        <f t="shared" si="152"/>
        <v>106.81752976538537</v>
      </c>
      <c r="S177" s="4">
        <f t="shared" si="136"/>
        <v>106.817529765385</v>
      </c>
      <c r="T177" s="14" t="s">
        <v>5509</v>
      </c>
      <c r="U177" s="4" t="str">
        <f t="shared" si="153"/>
        <v>118.52455113248915</v>
      </c>
      <c r="V177" s="4">
        <f t="shared" si="138"/>
        <v>118.52455113248899</v>
      </c>
      <c r="W177" s="14" t="s">
        <v>5661</v>
      </c>
      <c r="X177" s="4" t="str">
        <f t="shared" si="154"/>
        <v>146.16123288169194</v>
      </c>
      <c r="Y177" s="4">
        <f t="shared" si="140"/>
        <v>146.16123288169101</v>
      </c>
      <c r="Z177" s="14" t="s">
        <v>5813</v>
      </c>
      <c r="AA177" s="4" t="str">
        <f t="shared" si="155"/>
        <v>117.27990549965253</v>
      </c>
      <c r="AB177" s="4">
        <f t="shared" si="142"/>
        <v>117.279905499652</v>
      </c>
      <c r="AC177" s="14" t="s">
        <v>5965</v>
      </c>
      <c r="AD177" s="4" t="str">
        <f t="shared" si="156"/>
        <v>111.96435552673695</v>
      </c>
      <c r="AE177" s="4">
        <f t="shared" si="144"/>
        <v>111.964355526736</v>
      </c>
      <c r="AF177" s="4">
        <f t="shared" si="145"/>
        <v>130.33626190905088</v>
      </c>
    </row>
    <row r="178" spans="1:32" x14ac:dyDescent="0.25">
      <c r="A178">
        <f t="shared" si="146"/>
        <v>14</v>
      </c>
      <c r="B178" s="19" t="s">
        <v>3078</v>
      </c>
      <c r="C178" s="4" t="str">
        <f t="shared" si="147"/>
        <v>153.46399036024403</v>
      </c>
      <c r="D178" s="4">
        <f t="shared" si="126"/>
        <v>153.463990360244</v>
      </c>
      <c r="E178" s="14" t="s">
        <v>4750</v>
      </c>
      <c r="F178" s="4" t="str">
        <f t="shared" si="148"/>
        <v>84.928073145201</v>
      </c>
      <c r="G178" s="4">
        <f t="shared" si="128"/>
        <v>84.928073145200997</v>
      </c>
      <c r="H178" s="14" t="s">
        <v>4902</v>
      </c>
      <c r="I178" s="4" t="str">
        <f t="shared" si="149"/>
        <v>131.77212952858275</v>
      </c>
      <c r="J178" s="4">
        <f t="shared" si="130"/>
        <v>131.77212952858201</v>
      </c>
      <c r="K178" s="14" t="s">
        <v>5054</v>
      </c>
      <c r="L178" s="4" t="str">
        <f t="shared" si="150"/>
        <v>123.34587043987499</v>
      </c>
      <c r="M178" s="4">
        <f t="shared" si="132"/>
        <v>123.34587043987401</v>
      </c>
      <c r="N178" s="14" t="s">
        <v>5206</v>
      </c>
      <c r="O178" s="4" t="str">
        <f t="shared" si="151"/>
        <v>102.02227138449359</v>
      </c>
      <c r="P178" s="4">
        <f t="shared" si="134"/>
        <v>102.022271384493</v>
      </c>
      <c r="Q178" s="14" t="s">
        <v>5358</v>
      </c>
      <c r="R178" s="4" t="str">
        <f t="shared" si="152"/>
        <v>106.81752976538537</v>
      </c>
      <c r="S178" s="4">
        <f t="shared" si="136"/>
        <v>106.817529765385</v>
      </c>
      <c r="T178" s="14" t="s">
        <v>5510</v>
      </c>
      <c r="U178" s="4" t="str">
        <f t="shared" si="153"/>
        <v>142.4422108749</v>
      </c>
      <c r="V178" s="4">
        <f t="shared" si="138"/>
        <v>142.44221087490001</v>
      </c>
      <c r="W178" s="14" t="s">
        <v>5662</v>
      </c>
      <c r="X178" s="4" t="str">
        <f t="shared" si="154"/>
        <v>137.13176209214538</v>
      </c>
      <c r="Y178" s="4">
        <f t="shared" si="140"/>
        <v>137.13176209214501</v>
      </c>
      <c r="Z178" s="14" t="s">
        <v>5814</v>
      </c>
      <c r="AA178" s="4" t="str">
        <f t="shared" si="155"/>
        <v>105.562880129742</v>
      </c>
      <c r="AB178" s="4">
        <f t="shared" si="142"/>
        <v>105.562880129742</v>
      </c>
      <c r="AC178" s="14" t="s">
        <v>5966</v>
      </c>
      <c r="AD178" s="4" t="str">
        <f t="shared" si="156"/>
        <v>105.80433260243903</v>
      </c>
      <c r="AE178" s="4">
        <f t="shared" si="144"/>
        <v>105.804332602439</v>
      </c>
      <c r="AF178" s="4">
        <f t="shared" si="145"/>
        <v>119.3291050323005</v>
      </c>
    </row>
    <row r="179" spans="1:32" x14ac:dyDescent="0.25">
      <c r="A179">
        <f t="shared" si="146"/>
        <v>15</v>
      </c>
      <c r="B179" s="19" t="s">
        <v>3079</v>
      </c>
      <c r="C179" s="4" t="str">
        <f t="shared" si="147"/>
        <v>152.60030661142446</v>
      </c>
      <c r="D179" s="4">
        <f t="shared" si="126"/>
        <v>152.600306611424</v>
      </c>
      <c r="E179" s="14" t="s">
        <v>4751</v>
      </c>
      <c r="F179" s="4" t="str">
        <f t="shared" si="148"/>
        <v>123.05273673519747</v>
      </c>
      <c r="G179" s="4">
        <f t="shared" si="128"/>
        <v>123.052736735197</v>
      </c>
      <c r="H179" s="14" t="s">
        <v>4903</v>
      </c>
      <c r="I179" s="4" t="str">
        <f t="shared" si="149"/>
        <v>108.21662893024944</v>
      </c>
      <c r="J179" s="4">
        <f t="shared" si="130"/>
        <v>108.216628930249</v>
      </c>
      <c r="K179" s="14" t="s">
        <v>5055</v>
      </c>
      <c r="L179" s="4" t="str">
        <f t="shared" si="150"/>
        <v>129.45097508381332</v>
      </c>
      <c r="M179" s="4">
        <f t="shared" si="132"/>
        <v>129.45097508381301</v>
      </c>
      <c r="N179" s="14" t="s">
        <v>5207</v>
      </c>
      <c r="O179" s="4" t="str">
        <f t="shared" si="151"/>
        <v>102.04404946323476</v>
      </c>
      <c r="P179" s="4">
        <f t="shared" si="134"/>
        <v>102.044049463234</v>
      </c>
      <c r="Q179" s="14" t="s">
        <v>5359</v>
      </c>
      <c r="R179" s="4" t="str">
        <f t="shared" si="152"/>
        <v>122.72398555535095</v>
      </c>
      <c r="S179" s="4">
        <f t="shared" si="136"/>
        <v>122.72398555535</v>
      </c>
      <c r="T179" s="14" t="s">
        <v>5511</v>
      </c>
      <c r="U179" s="4" t="str">
        <f t="shared" si="153"/>
        <v>142.94389299500463</v>
      </c>
      <c r="V179" s="4">
        <f t="shared" si="138"/>
        <v>142.94389299500401</v>
      </c>
      <c r="W179" s="14" t="s">
        <v>5663</v>
      </c>
      <c r="X179" s="4" t="str">
        <f t="shared" si="154"/>
        <v>118.57952977817817</v>
      </c>
      <c r="Y179" s="4">
        <f t="shared" si="140"/>
        <v>118.579529778178</v>
      </c>
      <c r="Z179" s="14" t="s">
        <v>5815</v>
      </c>
      <c r="AA179" s="4" t="str">
        <f t="shared" si="155"/>
        <v>105.5419580647703</v>
      </c>
      <c r="AB179" s="4">
        <f t="shared" si="142"/>
        <v>105.54195806477</v>
      </c>
      <c r="AC179" s="14" t="s">
        <v>5967</v>
      </c>
      <c r="AD179" s="4" t="str">
        <f t="shared" si="156"/>
        <v>122.84668748378775</v>
      </c>
      <c r="AE179" s="4">
        <f t="shared" si="144"/>
        <v>122.84668748378699</v>
      </c>
      <c r="AF179" s="4">
        <f t="shared" si="145"/>
        <v>122.80007507010062</v>
      </c>
    </row>
    <row r="180" spans="1:32" x14ac:dyDescent="0.25">
      <c r="A180">
        <f t="shared" si="146"/>
        <v>16</v>
      </c>
      <c r="B180" s="19" t="s">
        <v>3080</v>
      </c>
      <c r="C180" s="4" t="str">
        <f t="shared" si="147"/>
        <v>154.64317777428505</v>
      </c>
      <c r="D180" s="4">
        <f t="shared" si="126"/>
        <v>154.64317777428499</v>
      </c>
      <c r="E180" s="14" t="s">
        <v>4752</v>
      </c>
      <c r="F180" s="4" t="str">
        <f t="shared" si="148"/>
        <v>131.40721955361462</v>
      </c>
      <c r="G180" s="4">
        <f t="shared" si="128"/>
        <v>131.407219553614</v>
      </c>
      <c r="H180" s="14" t="s">
        <v>4904</v>
      </c>
      <c r="I180" s="4" t="str">
        <f t="shared" si="149"/>
        <v>123.79360320518836</v>
      </c>
      <c r="J180" s="4">
        <f t="shared" si="130"/>
        <v>123.79360320518801</v>
      </c>
      <c r="K180" s="14" t="s">
        <v>5056</v>
      </c>
      <c r="L180" s="4" t="str">
        <f t="shared" si="150"/>
        <v>129.0511247211736</v>
      </c>
      <c r="M180" s="4">
        <f t="shared" si="132"/>
        <v>129.05112472117301</v>
      </c>
      <c r="N180" s="14" t="s">
        <v>5208</v>
      </c>
      <c r="O180" s="4" t="str">
        <f t="shared" si="151"/>
        <v>134.30425662999426</v>
      </c>
      <c r="P180" s="4">
        <f t="shared" si="134"/>
        <v>134.304256629994</v>
      </c>
      <c r="Q180" s="14" t="s">
        <v>5360</v>
      </c>
      <c r="R180" s="4" t="str">
        <f t="shared" si="152"/>
        <v>122.7745478177347</v>
      </c>
      <c r="S180" s="4">
        <f t="shared" si="136"/>
        <v>122.774547817734</v>
      </c>
      <c r="T180" s="14" t="s">
        <v>5512</v>
      </c>
      <c r="U180" s="4" t="str">
        <f t="shared" si="153"/>
        <v>143.72935237021798</v>
      </c>
      <c r="V180" s="4">
        <f t="shared" si="138"/>
        <v>143.72935237021699</v>
      </c>
      <c r="W180" s="14" t="s">
        <v>5664</v>
      </c>
      <c r="X180" s="4" t="str">
        <f t="shared" si="154"/>
        <v>147.59917061277736</v>
      </c>
      <c r="Y180" s="4">
        <f t="shared" si="140"/>
        <v>147.59917061277699</v>
      </c>
      <c r="Z180" s="14" t="s">
        <v>5816</v>
      </c>
      <c r="AA180" s="4" t="str">
        <f t="shared" si="155"/>
        <v>121.28882855698097</v>
      </c>
      <c r="AB180" s="4">
        <f t="shared" si="142"/>
        <v>121.28882855697999</v>
      </c>
      <c r="AC180" s="14" t="s">
        <v>5968</v>
      </c>
      <c r="AD180" s="4" t="str">
        <f t="shared" si="156"/>
        <v>127.85105353288395</v>
      </c>
      <c r="AE180" s="4">
        <f t="shared" si="144"/>
        <v>127.851053532883</v>
      </c>
      <c r="AF180" s="4">
        <f t="shared" si="145"/>
        <v>133.64423347748451</v>
      </c>
    </row>
    <row r="181" spans="1:32" x14ac:dyDescent="0.25">
      <c r="A181">
        <f t="shared" si="146"/>
        <v>17</v>
      </c>
      <c r="B181" s="19" t="s">
        <v>3081</v>
      </c>
      <c r="C181" s="4" t="str">
        <f t="shared" si="147"/>
        <v>154.1108340595348</v>
      </c>
      <c r="D181" s="4">
        <f t="shared" si="126"/>
        <v>154.110834059534</v>
      </c>
      <c r="E181" s="14" t="s">
        <v>4753</v>
      </c>
      <c r="F181" s="4" t="str">
        <f t="shared" si="148"/>
        <v>115.89061172613533</v>
      </c>
      <c r="G181" s="4">
        <f t="shared" si="128"/>
        <v>115.89061172613501</v>
      </c>
      <c r="H181" s="14" t="s">
        <v>4905</v>
      </c>
      <c r="I181" s="4" t="str">
        <f t="shared" si="149"/>
        <v>126.92493220030839</v>
      </c>
      <c r="J181" s="4">
        <f t="shared" si="130"/>
        <v>126.92493220030801</v>
      </c>
      <c r="K181" s="14" t="s">
        <v>5057</v>
      </c>
      <c r="L181" s="4" t="str">
        <f t="shared" si="150"/>
        <v>138.25550480134345</v>
      </c>
      <c r="M181" s="4">
        <f t="shared" si="132"/>
        <v>138.25550480134299</v>
      </c>
      <c r="N181" s="14" t="s">
        <v>5209</v>
      </c>
      <c r="O181" s="4" t="str">
        <f t="shared" si="151"/>
        <v>105.31074624680811</v>
      </c>
      <c r="P181" s="4">
        <f t="shared" si="134"/>
        <v>105.31074624680799</v>
      </c>
      <c r="Q181" s="14" t="s">
        <v>5361</v>
      </c>
      <c r="R181" s="4" t="str">
        <f t="shared" si="152"/>
        <v>110.43911119638652</v>
      </c>
      <c r="S181" s="4">
        <f t="shared" si="136"/>
        <v>110.43911119638599</v>
      </c>
      <c r="T181" s="14" t="s">
        <v>5513</v>
      </c>
      <c r="U181" s="4" t="str">
        <f t="shared" si="153"/>
        <v>144.11513848887614</v>
      </c>
      <c r="V181" s="4">
        <f t="shared" si="138"/>
        <v>144.115138488876</v>
      </c>
      <c r="W181" s="14" t="s">
        <v>5665</v>
      </c>
      <c r="X181" s="4" t="str">
        <f t="shared" si="154"/>
        <v>142.0529678058289</v>
      </c>
      <c r="Y181" s="4">
        <f t="shared" si="140"/>
        <v>142.05296780582799</v>
      </c>
      <c r="Z181" s="14" t="s">
        <v>5817</v>
      </c>
      <c r="AA181" s="4" t="str">
        <f t="shared" si="155"/>
        <v>106.76159982543724</v>
      </c>
      <c r="AB181" s="4">
        <f t="shared" si="142"/>
        <v>106.761599825437</v>
      </c>
      <c r="AC181" s="14" t="s">
        <v>5969</v>
      </c>
      <c r="AD181" s="4" t="str">
        <f t="shared" si="156"/>
        <v>111.90107200098339</v>
      </c>
      <c r="AE181" s="4">
        <f t="shared" si="144"/>
        <v>111.90107200098301</v>
      </c>
      <c r="AF181" s="4">
        <f t="shared" si="145"/>
        <v>125.57625183516382</v>
      </c>
    </row>
    <row r="182" spans="1:32" x14ac:dyDescent="0.25">
      <c r="A182">
        <f t="shared" si="146"/>
        <v>18</v>
      </c>
      <c r="B182" s="19" t="s">
        <v>3082</v>
      </c>
      <c r="C182" s="4" t="str">
        <f t="shared" si="147"/>
        <v>154.0399555117499</v>
      </c>
      <c r="D182" s="4">
        <f t="shared" si="126"/>
        <v>154.03995551174901</v>
      </c>
      <c r="E182" s="14" t="s">
        <v>4754</v>
      </c>
      <c r="F182" s="4" t="str">
        <f t="shared" si="148"/>
        <v>99.82105935733414</v>
      </c>
      <c r="G182" s="4">
        <f t="shared" si="128"/>
        <v>99.821059357334093</v>
      </c>
      <c r="H182" s="14" t="s">
        <v>4906</v>
      </c>
      <c r="I182" s="4" t="str">
        <f t="shared" si="149"/>
        <v>133.05574082226013</v>
      </c>
      <c r="J182" s="4">
        <f t="shared" si="130"/>
        <v>133.05574082225999</v>
      </c>
      <c r="K182" s="14" t="s">
        <v>5058</v>
      </c>
      <c r="L182" s="4" t="str">
        <f t="shared" si="150"/>
        <v>139.3355075076482</v>
      </c>
      <c r="M182" s="4">
        <f t="shared" si="132"/>
        <v>139.335507507648</v>
      </c>
      <c r="N182" s="14" t="s">
        <v>5210</v>
      </c>
      <c r="O182" s="4" t="str">
        <f t="shared" si="151"/>
        <v>102.00963598116549</v>
      </c>
      <c r="P182" s="4">
        <f t="shared" si="134"/>
        <v>102.009635981165</v>
      </c>
      <c r="Q182" s="14" t="s">
        <v>5362</v>
      </c>
      <c r="R182" s="4" t="str">
        <f t="shared" si="152"/>
        <v>123.120201211387</v>
      </c>
      <c r="S182" s="4">
        <f t="shared" si="136"/>
        <v>123.120201211387</v>
      </c>
      <c r="T182" s="14" t="s">
        <v>5514</v>
      </c>
      <c r="U182" s="4" t="str">
        <f t="shared" si="153"/>
        <v>142.6003657329709</v>
      </c>
      <c r="V182" s="4">
        <f t="shared" si="138"/>
        <v>142.60036573297</v>
      </c>
      <c r="W182" s="14" t="s">
        <v>5666</v>
      </c>
      <c r="X182" s="4" t="str">
        <f t="shared" si="154"/>
        <v>119.50002714643782</v>
      </c>
      <c r="Y182" s="4">
        <f t="shared" si="140"/>
        <v>119.50002714643701</v>
      </c>
      <c r="Z182" s="14" t="s">
        <v>5818</v>
      </c>
      <c r="AA182" s="4" t="str">
        <f t="shared" si="155"/>
        <v>106.13170279299318</v>
      </c>
      <c r="AB182" s="4">
        <f t="shared" si="142"/>
        <v>106.131702792993</v>
      </c>
      <c r="AC182" s="14" t="s">
        <v>5970</v>
      </c>
      <c r="AD182" s="4" t="str">
        <f t="shared" si="156"/>
        <v>103.94529113309146</v>
      </c>
      <c r="AE182" s="4">
        <f t="shared" si="144"/>
        <v>103.945291133091</v>
      </c>
      <c r="AF182" s="4">
        <f t="shared" si="145"/>
        <v>122.35594871970341</v>
      </c>
    </row>
    <row r="183" spans="1:32" x14ac:dyDescent="0.25">
      <c r="A183">
        <f t="shared" si="146"/>
        <v>19</v>
      </c>
      <c r="B183" s="19" t="s">
        <v>3083</v>
      </c>
      <c r="C183" s="4" t="str">
        <f t="shared" si="147"/>
        <v>154.32034249309453</v>
      </c>
      <c r="D183" s="4">
        <f t="shared" si="126"/>
        <v>154.32034249309399</v>
      </c>
      <c r="E183" s="14" t="s">
        <v>4755</v>
      </c>
      <c r="F183" s="4" t="str">
        <f t="shared" si="148"/>
        <v>129.9151762808003</v>
      </c>
      <c r="G183" s="4">
        <f t="shared" si="128"/>
        <v>129.91517628080001</v>
      </c>
      <c r="H183" s="14" t="s">
        <v>4907</v>
      </c>
      <c r="I183" s="4" t="str">
        <f t="shared" si="149"/>
        <v>132.5771648989849</v>
      </c>
      <c r="J183" s="4">
        <f t="shared" si="130"/>
        <v>132.57716489898399</v>
      </c>
      <c r="K183" s="14" t="s">
        <v>5059</v>
      </c>
      <c r="L183" s="4" t="str">
        <f t="shared" si="150"/>
        <v>128.98469758340664</v>
      </c>
      <c r="M183" s="4">
        <f t="shared" si="132"/>
        <v>128.98469758340599</v>
      </c>
      <c r="N183" s="14" t="s">
        <v>5211</v>
      </c>
      <c r="O183" s="4" t="str">
        <f t="shared" si="151"/>
        <v>102.03530708769219</v>
      </c>
      <c r="P183" s="4">
        <f t="shared" si="134"/>
        <v>102.035307087692</v>
      </c>
      <c r="Q183" s="14" t="s">
        <v>5363</v>
      </c>
      <c r="R183" s="4" t="str">
        <f t="shared" si="152"/>
        <v>106.31145586245503</v>
      </c>
      <c r="S183" s="4">
        <f t="shared" si="136"/>
        <v>106.31145586245501</v>
      </c>
      <c r="T183" s="14" t="s">
        <v>5515</v>
      </c>
      <c r="U183" s="4" t="str">
        <f t="shared" si="153"/>
        <v>142.79276143976202</v>
      </c>
      <c r="V183" s="4">
        <f t="shared" si="138"/>
        <v>142.79276143976199</v>
      </c>
      <c r="W183" s="14" t="s">
        <v>5667</v>
      </c>
      <c r="X183" s="4" t="str">
        <f t="shared" si="154"/>
        <v>146.197354791298</v>
      </c>
      <c r="Y183" s="4">
        <f t="shared" si="140"/>
        <v>146.19735479129801</v>
      </c>
      <c r="Z183" s="14" t="s">
        <v>5819</v>
      </c>
      <c r="AA183" s="4" t="str">
        <f t="shared" si="155"/>
        <v>105.10021649296168</v>
      </c>
      <c r="AB183" s="4">
        <f t="shared" si="142"/>
        <v>105.100216492961</v>
      </c>
      <c r="AC183" s="14" t="s">
        <v>5971</v>
      </c>
      <c r="AD183" s="4" t="str">
        <f t="shared" si="156"/>
        <v>119.16175042969482</v>
      </c>
      <c r="AE183" s="4">
        <f t="shared" si="144"/>
        <v>119.161750429694</v>
      </c>
      <c r="AF183" s="4">
        <f t="shared" si="145"/>
        <v>126.73962273601458</v>
      </c>
    </row>
    <row r="184" spans="1:32" x14ac:dyDescent="0.25">
      <c r="A184">
        <f t="shared" si="146"/>
        <v>20</v>
      </c>
      <c r="B184" s="19" t="s">
        <v>3084</v>
      </c>
      <c r="C184" s="4" t="str">
        <f t="shared" si="147"/>
        <v>153.2647308077139</v>
      </c>
      <c r="D184" s="4">
        <f t="shared" si="126"/>
        <v>153.26473080771299</v>
      </c>
      <c r="E184" s="14" t="s">
        <v>4756</v>
      </c>
      <c r="F184" s="4" t="str">
        <f t="shared" si="148"/>
        <v>150.5393622348457</v>
      </c>
      <c r="G184" s="4">
        <f t="shared" si="128"/>
        <v>150.53936223484499</v>
      </c>
      <c r="H184" s="14" t="s">
        <v>4908</v>
      </c>
      <c r="I184" s="4" t="str">
        <f t="shared" si="149"/>
        <v>104.05687953711794</v>
      </c>
      <c r="J184" s="4">
        <f t="shared" si="130"/>
        <v>104.056879537117</v>
      </c>
      <c r="K184" s="14" t="s">
        <v>5060</v>
      </c>
      <c r="L184" s="4" t="str">
        <f t="shared" si="150"/>
        <v>140.04788775708224</v>
      </c>
      <c r="M184" s="4">
        <f t="shared" si="132"/>
        <v>140.04788775708201</v>
      </c>
      <c r="N184" s="14" t="s">
        <v>5212</v>
      </c>
      <c r="O184" s="4" t="str">
        <f t="shared" si="151"/>
        <v>102.01798477768382</v>
      </c>
      <c r="P184" s="4">
        <f t="shared" si="134"/>
        <v>102.017984777683</v>
      </c>
      <c r="Q184" s="14" t="s">
        <v>5364</v>
      </c>
      <c r="R184" s="4" t="str">
        <f t="shared" si="152"/>
        <v>121.432504723553</v>
      </c>
      <c r="S184" s="4">
        <f t="shared" si="136"/>
        <v>121.432504723553</v>
      </c>
      <c r="T184" s="14" t="s">
        <v>5516</v>
      </c>
      <c r="U184" s="4" t="str">
        <f t="shared" si="153"/>
        <v>142.83983145510916</v>
      </c>
      <c r="V184" s="4">
        <f t="shared" si="138"/>
        <v>142.83983145510899</v>
      </c>
      <c r="W184" s="14" t="s">
        <v>5668</v>
      </c>
      <c r="X184" s="4" t="str">
        <f t="shared" si="154"/>
        <v>136.2721699433983</v>
      </c>
      <c r="Y184" s="4">
        <f t="shared" si="140"/>
        <v>136.27216994339801</v>
      </c>
      <c r="Z184" s="14" t="s">
        <v>5820</v>
      </c>
      <c r="AA184" s="4" t="str">
        <f t="shared" si="155"/>
        <v>105.47200482284326</v>
      </c>
      <c r="AB184" s="4">
        <f t="shared" si="142"/>
        <v>105.472004822843</v>
      </c>
      <c r="AC184" s="14" t="s">
        <v>5972</v>
      </c>
      <c r="AD184" s="4" t="str">
        <f t="shared" si="156"/>
        <v>119.38960758080434</v>
      </c>
      <c r="AE184" s="4">
        <f t="shared" si="144"/>
        <v>119.389607580804</v>
      </c>
      <c r="AF184" s="4">
        <f t="shared" si="145"/>
        <v>127.53329636401467</v>
      </c>
    </row>
    <row r="185" spans="1:32" x14ac:dyDescent="0.25">
      <c r="A185">
        <f t="shared" si="146"/>
        <v>21</v>
      </c>
      <c r="B185" s="19" t="s">
        <v>3085</v>
      </c>
      <c r="C185" s="4" t="str">
        <f t="shared" si="147"/>
        <v>153.96850303490834</v>
      </c>
      <c r="D185" s="4">
        <f t="shared" si="126"/>
        <v>153.968503034908</v>
      </c>
      <c r="E185" s="14" t="s">
        <v>4757</v>
      </c>
      <c r="F185" s="4" t="str">
        <f t="shared" si="148"/>
        <v>121.9769760665803</v>
      </c>
      <c r="G185" s="4">
        <f t="shared" si="128"/>
        <v>121.97697606657999</v>
      </c>
      <c r="H185" s="14" t="s">
        <v>4909</v>
      </c>
      <c r="I185" s="4" t="str">
        <f t="shared" si="149"/>
        <v>125.71441251132433</v>
      </c>
      <c r="J185" s="4">
        <f t="shared" si="130"/>
        <v>125.714412511324</v>
      </c>
      <c r="K185" s="14" t="s">
        <v>5061</v>
      </c>
      <c r="L185" s="4" t="str">
        <f t="shared" si="150"/>
        <v>130.84001751415664</v>
      </c>
      <c r="M185" s="4">
        <f t="shared" si="132"/>
        <v>130.84001751415599</v>
      </c>
      <c r="N185" s="14" t="s">
        <v>5213</v>
      </c>
      <c r="O185" s="4" t="str">
        <f t="shared" si="151"/>
        <v>102.01905489399269</v>
      </c>
      <c r="P185" s="4">
        <f t="shared" si="134"/>
        <v>102.01905489399201</v>
      </c>
      <c r="Q185" s="14" t="s">
        <v>5365</v>
      </c>
      <c r="R185" s="4" t="str">
        <f t="shared" si="152"/>
        <v>122.8049895570232</v>
      </c>
      <c r="S185" s="4">
        <f t="shared" si="136"/>
        <v>122.80498955702301</v>
      </c>
      <c r="T185" s="14" t="s">
        <v>5517</v>
      </c>
      <c r="U185" s="4" t="str">
        <f t="shared" si="153"/>
        <v>125.34872012858328</v>
      </c>
      <c r="V185" s="4">
        <f t="shared" si="138"/>
        <v>125.348720128583</v>
      </c>
      <c r="W185" s="14" t="s">
        <v>5669</v>
      </c>
      <c r="X185" s="4" t="str">
        <f t="shared" si="154"/>
        <v>146.17612620830135</v>
      </c>
      <c r="Y185" s="4">
        <f t="shared" si="140"/>
        <v>146.17612620830101</v>
      </c>
      <c r="Z185" s="14" t="s">
        <v>5821</v>
      </c>
      <c r="AA185" s="4" t="str">
        <f t="shared" si="155"/>
        <v>105.51513171825731</v>
      </c>
      <c r="AB185" s="4">
        <f t="shared" si="142"/>
        <v>105.515131718257</v>
      </c>
      <c r="AC185" s="14" t="s">
        <v>5973</v>
      </c>
      <c r="AD185" s="4" t="str">
        <f t="shared" si="156"/>
        <v>113.66966827849865</v>
      </c>
      <c r="AE185" s="4">
        <f t="shared" si="144"/>
        <v>113.66966827849799</v>
      </c>
      <c r="AF185" s="4">
        <f t="shared" si="145"/>
        <v>124.80335999116218</v>
      </c>
    </row>
    <row r="186" spans="1:32" x14ac:dyDescent="0.25">
      <c r="A186">
        <f t="shared" si="146"/>
        <v>22</v>
      </c>
      <c r="B186" s="19" t="s">
        <v>3086</v>
      </c>
      <c r="C186" s="4" t="str">
        <f t="shared" si="147"/>
        <v>154.14544376284465</v>
      </c>
      <c r="D186" s="4">
        <f t="shared" si="126"/>
        <v>154.145443762844</v>
      </c>
      <c r="E186" s="14" t="s">
        <v>4758</v>
      </c>
      <c r="F186" s="4" t="str">
        <f t="shared" si="148"/>
        <v>116.73675124460269</v>
      </c>
      <c r="G186" s="4">
        <f t="shared" si="128"/>
        <v>116.736751244602</v>
      </c>
      <c r="H186" s="14" t="s">
        <v>4910</v>
      </c>
      <c r="I186" s="4" t="str">
        <f t="shared" si="149"/>
        <v>114.89562029298723</v>
      </c>
      <c r="J186" s="4">
        <f t="shared" si="130"/>
        <v>114.895620292987</v>
      </c>
      <c r="K186" s="14" t="s">
        <v>5062</v>
      </c>
      <c r="L186" s="4" t="str">
        <f t="shared" si="150"/>
        <v>131.46596208011488</v>
      </c>
      <c r="M186" s="4">
        <f t="shared" si="132"/>
        <v>131.465962080114</v>
      </c>
      <c r="N186" s="14" t="s">
        <v>5214</v>
      </c>
      <c r="O186" s="4" t="str">
        <f t="shared" si="151"/>
        <v>102.01550627017117</v>
      </c>
      <c r="P186" s="4">
        <f t="shared" si="134"/>
        <v>102.015506270171</v>
      </c>
      <c r="Q186" s="14" t="s">
        <v>5366</v>
      </c>
      <c r="R186" s="4" t="str">
        <f t="shared" si="152"/>
        <v>120.74591541752257</v>
      </c>
      <c r="S186" s="4">
        <f t="shared" si="136"/>
        <v>120.745915417522</v>
      </c>
      <c r="T186" s="14" t="s">
        <v>5518</v>
      </c>
      <c r="U186" s="4" t="str">
        <f t="shared" si="153"/>
        <v>142.4453673771587</v>
      </c>
      <c r="V186" s="4">
        <f t="shared" si="138"/>
        <v>142.44536737715799</v>
      </c>
      <c r="W186" s="14" t="s">
        <v>5670</v>
      </c>
      <c r="X186" s="4" t="str">
        <f t="shared" si="154"/>
        <v>122.72913934623425</v>
      </c>
      <c r="Y186" s="4">
        <f t="shared" si="140"/>
        <v>122.72913934623401</v>
      </c>
      <c r="Z186" s="14" t="s">
        <v>5822</v>
      </c>
      <c r="AA186" s="4" t="str">
        <f t="shared" si="155"/>
        <v>105.34013955947331</v>
      </c>
      <c r="AB186" s="4">
        <f t="shared" si="142"/>
        <v>105.340139559473</v>
      </c>
      <c r="AC186" s="14" t="s">
        <v>5974</v>
      </c>
      <c r="AD186" s="4" t="str">
        <f t="shared" si="156"/>
        <v>103.8263310005874</v>
      </c>
      <c r="AE186" s="4">
        <f t="shared" si="144"/>
        <v>103.826331000587</v>
      </c>
      <c r="AF186" s="4">
        <f t="shared" si="145"/>
        <v>121.43461763516923</v>
      </c>
    </row>
    <row r="187" spans="1:32" x14ac:dyDescent="0.25">
      <c r="A187">
        <f t="shared" si="146"/>
        <v>23</v>
      </c>
      <c r="B187" s="19" t="s">
        <v>3087</v>
      </c>
      <c r="C187" s="4" t="str">
        <f t="shared" si="147"/>
        <v>154.4945847973233</v>
      </c>
      <c r="D187" s="4">
        <f t="shared" si="126"/>
        <v>154.494584797323</v>
      </c>
      <c r="E187" s="14" t="s">
        <v>4759</v>
      </c>
      <c r="F187" s="4" t="str">
        <f t="shared" si="148"/>
        <v>115.33692186103873</v>
      </c>
      <c r="G187" s="4">
        <f t="shared" si="128"/>
        <v>115.33692186103799</v>
      </c>
      <c r="H187" s="14" t="s">
        <v>4911</v>
      </c>
      <c r="I187" s="4" t="str">
        <f t="shared" si="149"/>
        <v>132.3038289893177</v>
      </c>
      <c r="J187" s="4">
        <f t="shared" si="130"/>
        <v>132.303828989317</v>
      </c>
      <c r="K187" s="14" t="s">
        <v>5063</v>
      </c>
      <c r="L187" s="4" t="str">
        <f t="shared" si="150"/>
        <v>139.75611576323453</v>
      </c>
      <c r="M187" s="4">
        <f t="shared" si="132"/>
        <v>139.75611576323399</v>
      </c>
      <c r="N187" s="14" t="s">
        <v>5215</v>
      </c>
      <c r="O187" s="4" t="str">
        <f t="shared" si="151"/>
        <v>102.01943989528002</v>
      </c>
      <c r="P187" s="4">
        <f t="shared" si="134"/>
        <v>102.01943989528</v>
      </c>
      <c r="Q187" s="14" t="s">
        <v>5367</v>
      </c>
      <c r="R187" s="4" t="str">
        <f t="shared" si="152"/>
        <v>123.25805332539477</v>
      </c>
      <c r="S187" s="4">
        <f t="shared" si="136"/>
        <v>123.258053325394</v>
      </c>
      <c r="T187" s="14" t="s">
        <v>5519</v>
      </c>
      <c r="U187" s="4" t="str">
        <f t="shared" si="153"/>
        <v>118.74829982201841</v>
      </c>
      <c r="V187" s="4">
        <f t="shared" si="138"/>
        <v>118.748299822018</v>
      </c>
      <c r="W187" s="14" t="s">
        <v>5671</v>
      </c>
      <c r="X187" s="4" t="str">
        <f t="shared" si="154"/>
        <v>138.2146824720438</v>
      </c>
      <c r="Y187" s="4">
        <f t="shared" si="140"/>
        <v>138.21468247204299</v>
      </c>
      <c r="Z187" s="14" t="s">
        <v>5823</v>
      </c>
      <c r="AA187" s="4" t="str">
        <f t="shared" si="155"/>
        <v>106.21310491959977</v>
      </c>
      <c r="AB187" s="4">
        <f t="shared" si="142"/>
        <v>106.213104919599</v>
      </c>
      <c r="AC187" s="14" t="s">
        <v>5975</v>
      </c>
      <c r="AD187" s="4" t="str">
        <f t="shared" si="156"/>
        <v>121.31579774434866</v>
      </c>
      <c r="AE187" s="4">
        <f t="shared" si="144"/>
        <v>121.315797744348</v>
      </c>
      <c r="AF187" s="4">
        <f t="shared" si="145"/>
        <v>125.16608295895939</v>
      </c>
    </row>
    <row r="188" spans="1:32" x14ac:dyDescent="0.25">
      <c r="A188">
        <f t="shared" si="146"/>
        <v>24</v>
      </c>
      <c r="B188" s="19" t="s">
        <v>3088</v>
      </c>
      <c r="C188" s="4" t="str">
        <f t="shared" si="147"/>
        <v>154.54318324144788</v>
      </c>
      <c r="D188" s="4">
        <f t="shared" si="126"/>
        <v>154.543183241447</v>
      </c>
      <c r="E188" s="14" t="s">
        <v>4760</v>
      </c>
      <c r="F188" s="4" t="str">
        <f t="shared" si="148"/>
        <v>146.12904154946187</v>
      </c>
      <c r="G188" s="4">
        <f t="shared" si="128"/>
        <v>146.12904154946099</v>
      </c>
      <c r="H188" s="14" t="s">
        <v>4912</v>
      </c>
      <c r="I188" s="4" t="str">
        <f t="shared" si="149"/>
        <v>107.61744297164978</v>
      </c>
      <c r="J188" s="4">
        <f t="shared" si="130"/>
        <v>107.617442971649</v>
      </c>
      <c r="K188" s="14" t="s">
        <v>5064</v>
      </c>
      <c r="L188" s="4" t="str">
        <f t="shared" si="150"/>
        <v>139.6989085080921</v>
      </c>
      <c r="M188" s="4">
        <f t="shared" si="132"/>
        <v>139.69890850809199</v>
      </c>
      <c r="N188" s="14" t="s">
        <v>5216</v>
      </c>
      <c r="O188" s="4" t="str">
        <f t="shared" si="151"/>
        <v>102.01236652911234</v>
      </c>
      <c r="P188" s="4">
        <f t="shared" si="134"/>
        <v>102.012366529112</v>
      </c>
      <c r="Q188" s="14" t="s">
        <v>5368</v>
      </c>
      <c r="R188" s="4" t="str">
        <f t="shared" si="152"/>
        <v>121.65421225715727</v>
      </c>
      <c r="S188" s="4">
        <f t="shared" si="136"/>
        <v>121.654212257157</v>
      </c>
      <c r="T188" s="14" t="s">
        <v>5520</v>
      </c>
      <c r="U188" s="4" t="str">
        <f t="shared" si="153"/>
        <v>117.71875543155177</v>
      </c>
      <c r="V188" s="4">
        <f t="shared" si="138"/>
        <v>117.718755431551</v>
      </c>
      <c r="W188" s="14" t="s">
        <v>5672</v>
      </c>
      <c r="X188" s="4" t="str">
        <f t="shared" si="154"/>
        <v>140.95617521791587</v>
      </c>
      <c r="Y188" s="4">
        <f t="shared" si="140"/>
        <v>140.95617521791499</v>
      </c>
      <c r="Z188" s="14" t="s">
        <v>5824</v>
      </c>
      <c r="AA188" s="4" t="str">
        <f t="shared" si="155"/>
        <v>119.22991746069687</v>
      </c>
      <c r="AB188" s="4">
        <f t="shared" si="142"/>
        <v>119.229917460696</v>
      </c>
      <c r="AC188" s="14" t="s">
        <v>5976</v>
      </c>
      <c r="AD188" s="4" t="str">
        <f t="shared" si="156"/>
        <v>120.81547325746499</v>
      </c>
      <c r="AE188" s="4">
        <f t="shared" si="144"/>
        <v>120.81547325746401</v>
      </c>
      <c r="AF188" s="4">
        <f t="shared" si="145"/>
        <v>127.03754764245441</v>
      </c>
    </row>
    <row r="189" spans="1:32" x14ac:dyDescent="0.25">
      <c r="A189">
        <f t="shared" si="146"/>
        <v>25</v>
      </c>
      <c r="B189" s="19" t="s">
        <v>3089</v>
      </c>
      <c r="C189" s="4" t="str">
        <f t="shared" si="147"/>
        <v>154.14351856417306</v>
      </c>
      <c r="D189" s="4">
        <f t="shared" si="126"/>
        <v>154.14351856417301</v>
      </c>
      <c r="E189" s="14" t="s">
        <v>4761</v>
      </c>
      <c r="F189" s="4" t="str">
        <f t="shared" si="148"/>
        <v>145.61872225919177</v>
      </c>
      <c r="G189" s="4">
        <f t="shared" si="128"/>
        <v>145.618722259191</v>
      </c>
      <c r="H189" s="14" t="s">
        <v>4913</v>
      </c>
      <c r="I189" s="4" t="str">
        <f t="shared" si="149"/>
        <v>118.98863068871606</v>
      </c>
      <c r="J189" s="4">
        <f t="shared" si="130"/>
        <v>118.988630688716</v>
      </c>
      <c r="K189" s="14" t="s">
        <v>5065</v>
      </c>
      <c r="L189" s="4" t="str">
        <f t="shared" si="150"/>
        <v>129.28910109216176</v>
      </c>
      <c r="M189" s="4">
        <f t="shared" si="132"/>
        <v>129.28910109216099</v>
      </c>
      <c r="N189" s="14" t="s">
        <v>5217</v>
      </c>
      <c r="O189" s="4" t="str">
        <f t="shared" si="151"/>
        <v>102.01571392983001</v>
      </c>
      <c r="P189" s="4">
        <f t="shared" si="134"/>
        <v>102.01571392983</v>
      </c>
      <c r="Q189" s="14" t="s">
        <v>5369</v>
      </c>
      <c r="R189" s="4" t="str">
        <f t="shared" si="152"/>
        <v>113.00034748065688</v>
      </c>
      <c r="S189" s="4">
        <f t="shared" si="136"/>
        <v>113.000347480656</v>
      </c>
      <c r="T189" s="14" t="s">
        <v>5521</v>
      </c>
      <c r="U189" s="4" t="str">
        <f t="shared" si="153"/>
        <v>125.74977033500217</v>
      </c>
      <c r="V189" s="4">
        <f t="shared" si="138"/>
        <v>125.749770335002</v>
      </c>
      <c r="W189" s="14" t="s">
        <v>5673</v>
      </c>
      <c r="X189" s="4" t="str">
        <f t="shared" si="154"/>
        <v>145.68512742483355</v>
      </c>
      <c r="Y189" s="4">
        <f t="shared" si="140"/>
        <v>145.68512742483301</v>
      </c>
      <c r="Z189" s="14" t="s">
        <v>5825</v>
      </c>
      <c r="AA189" s="4" t="str">
        <f t="shared" si="155"/>
        <v>120.23637331044463</v>
      </c>
      <c r="AB189" s="4">
        <f t="shared" si="142"/>
        <v>120.23637331044399</v>
      </c>
      <c r="AC189" s="14" t="s">
        <v>5977</v>
      </c>
      <c r="AD189" s="4" t="str">
        <f t="shared" si="156"/>
        <v>105.7503048484961</v>
      </c>
      <c r="AE189" s="4">
        <f t="shared" si="144"/>
        <v>105.750304848496</v>
      </c>
      <c r="AF189" s="4">
        <f t="shared" si="145"/>
        <v>126.0477609933502</v>
      </c>
    </row>
    <row r="190" spans="1:32" x14ac:dyDescent="0.25">
      <c r="A190">
        <f t="shared" si="146"/>
        <v>26</v>
      </c>
      <c r="B190" s="19" t="s">
        <v>3090</v>
      </c>
      <c r="C190" s="4" t="str">
        <f t="shared" si="147"/>
        <v>154.13889051656608</v>
      </c>
      <c r="D190" s="4">
        <f t="shared" si="126"/>
        <v>154.13889051656599</v>
      </c>
      <c r="E190" s="14" t="s">
        <v>4762</v>
      </c>
      <c r="F190" s="4" t="str">
        <f t="shared" si="148"/>
        <v>130.73151324358994</v>
      </c>
      <c r="G190" s="4">
        <f t="shared" si="128"/>
        <v>130.73151324358901</v>
      </c>
      <c r="H190" s="14" t="s">
        <v>4914</v>
      </c>
      <c r="I190" s="4" t="str">
        <f t="shared" si="149"/>
        <v>125.69569379266119</v>
      </c>
      <c r="J190" s="4">
        <f t="shared" si="130"/>
        <v>125.695693792661</v>
      </c>
      <c r="K190" s="14" t="s">
        <v>5066</v>
      </c>
      <c r="L190" s="4" t="str">
        <f t="shared" si="150"/>
        <v>139.97340540109676</v>
      </c>
      <c r="M190" s="4">
        <f t="shared" si="132"/>
        <v>139.97340540109599</v>
      </c>
      <c r="N190" s="14" t="s">
        <v>5218</v>
      </c>
      <c r="O190" s="4" t="str">
        <f t="shared" si="151"/>
        <v>102.04445245834613</v>
      </c>
      <c r="P190" s="4">
        <f t="shared" si="134"/>
        <v>102.044452458346</v>
      </c>
      <c r="Q190" s="14" t="s">
        <v>5370</v>
      </c>
      <c r="R190" s="4" t="str">
        <f t="shared" si="152"/>
        <v>109.45793225292974</v>
      </c>
      <c r="S190" s="4">
        <f t="shared" si="136"/>
        <v>109.457932252929</v>
      </c>
      <c r="T190" s="14" t="s">
        <v>5522</v>
      </c>
      <c r="U190" s="4" t="str">
        <f t="shared" si="153"/>
        <v>119.36966873496567</v>
      </c>
      <c r="V190" s="4">
        <f t="shared" si="138"/>
        <v>119.369668734965</v>
      </c>
      <c r="W190" s="14" t="s">
        <v>5674</v>
      </c>
      <c r="X190" s="4" t="str">
        <f t="shared" si="154"/>
        <v>125.07205809926104</v>
      </c>
      <c r="Y190" s="4">
        <f t="shared" si="140"/>
        <v>125.072058099261</v>
      </c>
      <c r="Z190" s="14" t="s">
        <v>5826</v>
      </c>
      <c r="AA190" s="4" t="str">
        <f t="shared" si="155"/>
        <v>120.20273672364361</v>
      </c>
      <c r="AB190" s="4">
        <f t="shared" si="142"/>
        <v>120.202736723643</v>
      </c>
      <c r="AC190" s="14" t="s">
        <v>5978</v>
      </c>
      <c r="AD190" s="4" t="str">
        <f t="shared" si="156"/>
        <v>119.09074027680508</v>
      </c>
      <c r="AE190" s="4">
        <f t="shared" si="144"/>
        <v>119.09074027680499</v>
      </c>
      <c r="AF190" s="4">
        <f t="shared" si="145"/>
        <v>124.57770914998609</v>
      </c>
    </row>
    <row r="191" spans="1:32" x14ac:dyDescent="0.25">
      <c r="A191">
        <f t="shared" si="146"/>
        <v>27</v>
      </c>
      <c r="B191" s="19" t="s">
        <v>3091</v>
      </c>
      <c r="C191" s="4" t="str">
        <f t="shared" si="147"/>
        <v>154.9023300596467</v>
      </c>
      <c r="D191" s="4">
        <f t="shared" si="126"/>
        <v>154.902330059646</v>
      </c>
      <c r="E191" s="14" t="s">
        <v>4763</v>
      </c>
      <c r="F191" s="4" t="str">
        <f t="shared" si="148"/>
        <v>75.65264485041784</v>
      </c>
      <c r="G191" s="4">
        <f t="shared" si="128"/>
        <v>75.652644850417801</v>
      </c>
      <c r="H191" s="14" t="s">
        <v>4915</v>
      </c>
      <c r="I191" s="4" t="str">
        <f t="shared" si="149"/>
        <v>114.65133178738976</v>
      </c>
      <c r="J191" s="4">
        <f t="shared" si="130"/>
        <v>114.651331787389</v>
      </c>
      <c r="K191" s="14" t="s">
        <v>5067</v>
      </c>
      <c r="L191" s="4" t="str">
        <f t="shared" si="150"/>
        <v>140.4851927975335</v>
      </c>
      <c r="M191" s="4">
        <f t="shared" si="132"/>
        <v>140.48519279753299</v>
      </c>
      <c r="N191" s="14" t="s">
        <v>5219</v>
      </c>
      <c r="O191" s="4" t="str">
        <f t="shared" si="151"/>
        <v>102.0814240025415</v>
      </c>
      <c r="P191" s="4">
        <f t="shared" si="134"/>
        <v>102.081424002541</v>
      </c>
      <c r="Q191" s="14" t="s">
        <v>5371</v>
      </c>
      <c r="R191" s="4" t="str">
        <f t="shared" si="152"/>
        <v>118.64730581514308</v>
      </c>
      <c r="S191" s="4">
        <f t="shared" si="136"/>
        <v>118.647305815143</v>
      </c>
      <c r="T191" s="14" t="s">
        <v>5523</v>
      </c>
      <c r="U191" s="4" t="str">
        <f t="shared" si="153"/>
        <v>118.28752815824026</v>
      </c>
      <c r="V191" s="4">
        <f t="shared" si="138"/>
        <v>118.28752815823999</v>
      </c>
      <c r="W191" s="14" t="s">
        <v>5675</v>
      </c>
      <c r="X191" s="4" t="str">
        <f t="shared" si="154"/>
        <v>145.12345984644531</v>
      </c>
      <c r="Y191" s="4">
        <f t="shared" si="140"/>
        <v>145.123459846445</v>
      </c>
      <c r="Z191" s="14" t="s">
        <v>5827</v>
      </c>
      <c r="AA191" s="4" t="str">
        <f t="shared" si="155"/>
        <v>143.12526125129668</v>
      </c>
      <c r="AB191" s="4">
        <f t="shared" si="142"/>
        <v>143.125261251296</v>
      </c>
      <c r="AC191" s="14" t="s">
        <v>5979</v>
      </c>
      <c r="AD191" s="4" t="str">
        <f t="shared" si="156"/>
        <v>125.21115571123855</v>
      </c>
      <c r="AE191" s="4">
        <f t="shared" si="144"/>
        <v>125.21115571123801</v>
      </c>
      <c r="AF191" s="4">
        <f t="shared" si="145"/>
        <v>123.81676342798887</v>
      </c>
    </row>
    <row r="192" spans="1:32" x14ac:dyDescent="0.25">
      <c r="A192">
        <f t="shared" si="146"/>
        <v>28</v>
      </c>
      <c r="B192" s="19" t="s">
        <v>3092</v>
      </c>
      <c r="C192" s="4" t="str">
        <f t="shared" si="147"/>
        <v>154.52489142516947</v>
      </c>
      <c r="D192" s="4">
        <f t="shared" si="126"/>
        <v>154.52489142516899</v>
      </c>
      <c r="E192" s="14" t="s">
        <v>4764</v>
      </c>
      <c r="F192" s="4" t="str">
        <f t="shared" si="148"/>
        <v>130.83648652904077</v>
      </c>
      <c r="G192" s="4">
        <f t="shared" si="128"/>
        <v>130.83648652904</v>
      </c>
      <c r="H192" s="14" t="s">
        <v>4916</v>
      </c>
      <c r="I192" s="4" t="str">
        <f t="shared" si="149"/>
        <v>107.87667701932403</v>
      </c>
      <c r="J192" s="4">
        <f t="shared" si="130"/>
        <v>107.87667701932401</v>
      </c>
      <c r="K192" s="14" t="s">
        <v>5068</v>
      </c>
      <c r="L192" s="4" t="str">
        <f t="shared" si="150"/>
        <v>138.4708632150846</v>
      </c>
      <c r="M192" s="4">
        <f t="shared" si="132"/>
        <v>138.47086321508399</v>
      </c>
      <c r="N192" s="14" t="s">
        <v>5220</v>
      </c>
      <c r="O192" s="4" t="str">
        <f t="shared" si="151"/>
        <v>102.0147396226703</v>
      </c>
      <c r="P192" s="4">
        <f t="shared" si="134"/>
        <v>102.01473962267001</v>
      </c>
      <c r="Q192" s="14" t="s">
        <v>5372</v>
      </c>
      <c r="R192" s="4" t="str">
        <f t="shared" si="152"/>
        <v>122.8312082023004</v>
      </c>
      <c r="S192" s="4">
        <f t="shared" si="136"/>
        <v>122.8312082023</v>
      </c>
      <c r="T192" s="14" t="s">
        <v>5524</v>
      </c>
      <c r="U192" s="4" t="str">
        <f t="shared" si="153"/>
        <v>142.4171947821138</v>
      </c>
      <c r="V192" s="4">
        <f t="shared" si="138"/>
        <v>142.417194782113</v>
      </c>
      <c r="W192" s="14" t="s">
        <v>5676</v>
      </c>
      <c r="X192" s="4" t="str">
        <f t="shared" si="154"/>
        <v>117.01462740142134</v>
      </c>
      <c r="Y192" s="4">
        <f t="shared" si="140"/>
        <v>117.014627401421</v>
      </c>
      <c r="Z192" s="14" t="s">
        <v>5828</v>
      </c>
      <c r="AA192" s="4" t="str">
        <f t="shared" si="155"/>
        <v>120.20508262523771</v>
      </c>
      <c r="AB192" s="4">
        <f t="shared" si="142"/>
        <v>120.205082625237</v>
      </c>
      <c r="AC192" s="14" t="s">
        <v>5980</v>
      </c>
      <c r="AD192" s="4" t="str">
        <f t="shared" si="156"/>
        <v>137.59648528527936</v>
      </c>
      <c r="AE192" s="4">
        <f t="shared" si="144"/>
        <v>137.59648528527899</v>
      </c>
      <c r="AF192" s="4">
        <f t="shared" si="145"/>
        <v>127.3788256107637</v>
      </c>
    </row>
    <row r="193" spans="1:32" x14ac:dyDescent="0.25">
      <c r="A193">
        <f t="shared" si="146"/>
        <v>29</v>
      </c>
      <c r="B193" s="19" t="s">
        <v>3093</v>
      </c>
      <c r="C193" s="4" t="str">
        <f t="shared" si="147"/>
        <v>149.0360933656676</v>
      </c>
      <c r="D193" s="4">
        <f t="shared" si="126"/>
        <v>149.036093365667</v>
      </c>
      <c r="E193" s="14" t="s">
        <v>4765</v>
      </c>
      <c r="F193" s="4" t="str">
        <f t="shared" si="148"/>
        <v>131.1858291372489</v>
      </c>
      <c r="G193" s="4">
        <f t="shared" si="128"/>
        <v>131.18582913724799</v>
      </c>
      <c r="H193" s="14" t="s">
        <v>4917</v>
      </c>
      <c r="I193" s="4" t="str">
        <f t="shared" si="149"/>
        <v>131.43184653522044</v>
      </c>
      <c r="J193" s="4">
        <f t="shared" si="130"/>
        <v>131.43184653521999</v>
      </c>
      <c r="K193" s="14" t="s">
        <v>5069</v>
      </c>
      <c r="L193" s="4" t="str">
        <f t="shared" si="150"/>
        <v>129.8457586566693</v>
      </c>
      <c r="M193" s="4">
        <f t="shared" si="132"/>
        <v>129.84575865666901</v>
      </c>
      <c r="N193" s="14" t="s">
        <v>5221</v>
      </c>
      <c r="O193" s="4" t="str">
        <f t="shared" si="151"/>
        <v>102.01311663187056</v>
      </c>
      <c r="P193" s="4">
        <f t="shared" si="134"/>
        <v>102.01311663187001</v>
      </c>
      <c r="Q193" s="14" t="s">
        <v>5373</v>
      </c>
      <c r="R193" s="4" t="str">
        <f t="shared" si="152"/>
        <v>121.2007894579482</v>
      </c>
      <c r="S193" s="4">
        <f t="shared" si="136"/>
        <v>121.20078945794801</v>
      </c>
      <c r="T193" s="14" t="s">
        <v>5525</v>
      </c>
      <c r="U193" s="4" t="str">
        <f t="shared" si="153"/>
        <v>93.56634437828343</v>
      </c>
      <c r="V193" s="4">
        <f t="shared" si="138"/>
        <v>93.566344378283404</v>
      </c>
      <c r="W193" s="14" t="s">
        <v>5677</v>
      </c>
      <c r="X193" s="4" t="str">
        <f t="shared" si="154"/>
        <v>122.05708628681239</v>
      </c>
      <c r="Y193" s="4">
        <f t="shared" si="140"/>
        <v>122.05708628681199</v>
      </c>
      <c r="Z193" s="14" t="s">
        <v>5829</v>
      </c>
      <c r="AA193" s="4" t="str">
        <f t="shared" si="155"/>
        <v>120.1935237224608</v>
      </c>
      <c r="AB193" s="4">
        <f t="shared" si="142"/>
        <v>120.19352372246</v>
      </c>
      <c r="AC193" s="14" t="s">
        <v>5981</v>
      </c>
      <c r="AD193" s="4" t="str">
        <f t="shared" si="156"/>
        <v>119.80126772490787</v>
      </c>
      <c r="AE193" s="4">
        <f t="shared" si="144"/>
        <v>119.80126772490701</v>
      </c>
      <c r="AF193" s="4">
        <f t="shared" si="145"/>
        <v>122.03316558970846</v>
      </c>
    </row>
    <row r="194" spans="1:32" x14ac:dyDescent="0.25">
      <c r="A194">
        <f t="shared" si="146"/>
        <v>30</v>
      </c>
      <c r="B194" s="19" t="s">
        <v>3094</v>
      </c>
      <c r="C194" s="4" t="str">
        <f t="shared" si="147"/>
        <v>153.1719050188674</v>
      </c>
      <c r="D194" s="4">
        <f t="shared" si="126"/>
        <v>153.17190501886699</v>
      </c>
      <c r="E194" s="14" t="s">
        <v>4766</v>
      </c>
      <c r="F194" s="4" t="str">
        <f t="shared" si="148"/>
        <v>129.9875884618711</v>
      </c>
      <c r="G194" s="4">
        <f t="shared" si="128"/>
        <v>129.98758846187101</v>
      </c>
      <c r="H194" s="14" t="s">
        <v>4918</v>
      </c>
      <c r="I194" s="4" t="str">
        <f t="shared" si="149"/>
        <v>111.56057030947737</v>
      </c>
      <c r="J194" s="4">
        <f t="shared" si="130"/>
        <v>111.560570309477</v>
      </c>
      <c r="K194" s="14" t="s">
        <v>5070</v>
      </c>
      <c r="L194" s="4" t="str">
        <f t="shared" si="150"/>
        <v>139.40148166233237</v>
      </c>
      <c r="M194" s="4">
        <f t="shared" si="132"/>
        <v>139.401481662332</v>
      </c>
      <c r="N194" s="14" t="s">
        <v>5222</v>
      </c>
      <c r="O194" s="4" t="str">
        <f t="shared" si="151"/>
        <v>102.00728467596693</v>
      </c>
      <c r="P194" s="4">
        <f t="shared" si="134"/>
        <v>102.00728467596601</v>
      </c>
      <c r="Q194" s="14" t="s">
        <v>5374</v>
      </c>
      <c r="R194" s="4" t="str">
        <f t="shared" si="152"/>
        <v>122.12783586648472</v>
      </c>
      <c r="S194" s="4">
        <f t="shared" si="136"/>
        <v>122.12783586648401</v>
      </c>
      <c r="T194" s="14" t="s">
        <v>5526</v>
      </c>
      <c r="U194" s="4" t="str">
        <f t="shared" si="153"/>
        <v>142.33194768716194</v>
      </c>
      <c r="V194" s="4">
        <f t="shared" si="138"/>
        <v>142.331947687161</v>
      </c>
      <c r="W194" s="14" t="s">
        <v>5678</v>
      </c>
      <c r="X194" s="4" t="str">
        <f t="shared" si="154"/>
        <v>137.17961589145202</v>
      </c>
      <c r="Y194" s="4">
        <f t="shared" si="140"/>
        <v>137.17961589145199</v>
      </c>
      <c r="Z194" s="14" t="s">
        <v>5830</v>
      </c>
      <c r="AA194" s="4" t="str">
        <f t="shared" si="155"/>
        <v>120.23639829755776</v>
      </c>
      <c r="AB194" s="4">
        <f t="shared" si="142"/>
        <v>120.236398297557</v>
      </c>
      <c r="AC194" s="14" t="s">
        <v>5982</v>
      </c>
      <c r="AD194" s="4" t="str">
        <f t="shared" si="156"/>
        <v>129.8924314128709</v>
      </c>
      <c r="AE194" s="4">
        <f t="shared" si="144"/>
        <v>129.89243141287</v>
      </c>
      <c r="AF194" s="4">
        <f t="shared" si="145"/>
        <v>128.78970592840369</v>
      </c>
    </row>
    <row r="195" spans="1:32" x14ac:dyDescent="0.25">
      <c r="A195">
        <f t="shared" si="146"/>
        <v>31</v>
      </c>
      <c r="B195" s="19" t="s">
        <v>3095</v>
      </c>
      <c r="C195" s="4" t="str">
        <f t="shared" si="147"/>
        <v>154.04759923064273</v>
      </c>
      <c r="D195" s="4">
        <f t="shared" si="126"/>
        <v>154.04759923064199</v>
      </c>
      <c r="E195" s="14" t="s">
        <v>4767</v>
      </c>
      <c r="F195" s="4" t="str">
        <f t="shared" si="148"/>
        <v>153.61718625442253</v>
      </c>
      <c r="G195" s="4">
        <f t="shared" si="128"/>
        <v>153.61718625442199</v>
      </c>
      <c r="H195" s="14" t="s">
        <v>4919</v>
      </c>
      <c r="I195" s="4" t="str">
        <f t="shared" si="149"/>
        <v>107.87826100981503</v>
      </c>
      <c r="J195" s="4">
        <f t="shared" si="130"/>
        <v>107.87826100981501</v>
      </c>
      <c r="K195" s="14" t="s">
        <v>5071</v>
      </c>
      <c r="L195" s="4" t="str">
        <f t="shared" si="150"/>
        <v>130.5314721440654</v>
      </c>
      <c r="M195" s="4">
        <f t="shared" si="132"/>
        <v>130.53147214406499</v>
      </c>
      <c r="N195" s="14" t="s">
        <v>5223</v>
      </c>
      <c r="O195" s="4" t="str">
        <f t="shared" si="151"/>
        <v>102.03837712948905</v>
      </c>
      <c r="P195" s="4">
        <f t="shared" si="134"/>
        <v>102.03837712948901</v>
      </c>
      <c r="Q195" s="14" t="s">
        <v>5375</v>
      </c>
      <c r="R195" s="4" t="str">
        <f t="shared" si="152"/>
        <v>122.67360232245258</v>
      </c>
      <c r="S195" s="4">
        <f t="shared" si="136"/>
        <v>122.673602322452</v>
      </c>
      <c r="T195" s="14" t="s">
        <v>5527</v>
      </c>
      <c r="U195" s="4" t="str">
        <f t="shared" si="153"/>
        <v>118.19282306577557</v>
      </c>
      <c r="V195" s="4">
        <f t="shared" si="138"/>
        <v>118.192823065775</v>
      </c>
      <c r="W195" s="14" t="s">
        <v>5679</v>
      </c>
      <c r="X195" s="4" t="str">
        <f t="shared" si="154"/>
        <v>143.8056136608063</v>
      </c>
      <c r="Y195" s="4">
        <f t="shared" si="140"/>
        <v>143.80561366080599</v>
      </c>
      <c r="Z195" s="14" t="s">
        <v>5831</v>
      </c>
      <c r="AA195" s="4" t="str">
        <f t="shared" si="155"/>
        <v>133.18738770248348</v>
      </c>
      <c r="AB195" s="4">
        <f t="shared" si="142"/>
        <v>133.18738770248299</v>
      </c>
      <c r="AC195" s="14" t="s">
        <v>5983</v>
      </c>
      <c r="AD195" s="4" t="str">
        <f t="shared" si="156"/>
        <v>129.07764080755848</v>
      </c>
      <c r="AE195" s="4">
        <f t="shared" si="144"/>
        <v>129.077640807558</v>
      </c>
      <c r="AF195" s="4">
        <f t="shared" si="145"/>
        <v>129.50499633275069</v>
      </c>
    </row>
    <row r="196" spans="1:32" x14ac:dyDescent="0.25">
      <c r="A196">
        <f t="shared" si="146"/>
        <v>32</v>
      </c>
      <c r="B196" s="19" t="s">
        <v>3096</v>
      </c>
      <c r="C196" s="4" t="str">
        <f t="shared" si="147"/>
        <v>153.4788025846758</v>
      </c>
      <c r="D196" s="4">
        <f t="shared" si="126"/>
        <v>153.47880258467501</v>
      </c>
      <c r="E196" s="14" t="s">
        <v>4768</v>
      </c>
      <c r="F196" s="4" t="str">
        <f t="shared" si="148"/>
        <v>129.41538412163456</v>
      </c>
      <c r="G196" s="4">
        <f t="shared" si="128"/>
        <v>129.41538412163399</v>
      </c>
      <c r="H196" s="14" t="s">
        <v>4920</v>
      </c>
      <c r="I196" s="4" t="str">
        <f t="shared" si="149"/>
        <v>131.06797588807905</v>
      </c>
      <c r="J196" s="4">
        <f t="shared" si="130"/>
        <v>131.06797588807899</v>
      </c>
      <c r="K196" s="14" t="s">
        <v>5072</v>
      </c>
      <c r="L196" s="4" t="str">
        <f t="shared" si="150"/>
        <v>140.22728916469725</v>
      </c>
      <c r="M196" s="4">
        <f t="shared" si="132"/>
        <v>140.227289164697</v>
      </c>
      <c r="N196" s="14" t="s">
        <v>5224</v>
      </c>
      <c r="O196" s="4" t="str">
        <f t="shared" si="151"/>
        <v>102.0315135211575</v>
      </c>
      <c r="P196" s="4">
        <f t="shared" si="134"/>
        <v>102.031513521157</v>
      </c>
      <c r="Q196" s="14" t="s">
        <v>5376</v>
      </c>
      <c r="R196" s="4" t="str">
        <f t="shared" si="152"/>
        <v>107.1839979002823</v>
      </c>
      <c r="S196" s="4">
        <f t="shared" si="136"/>
        <v>107.18399790028199</v>
      </c>
      <c r="T196" s="14" t="s">
        <v>5528</v>
      </c>
      <c r="U196" s="4" t="str">
        <f t="shared" si="153"/>
        <v>93.52337947523641</v>
      </c>
      <c r="V196" s="4">
        <f t="shared" si="138"/>
        <v>93.523379475236396</v>
      </c>
      <c r="W196" s="14" t="s">
        <v>5680</v>
      </c>
      <c r="X196" s="4" t="str">
        <f t="shared" si="154"/>
        <v>136.22980235116458</v>
      </c>
      <c r="Y196" s="4">
        <f t="shared" si="140"/>
        <v>136.22980235116401</v>
      </c>
      <c r="Z196" s="14" t="s">
        <v>5832</v>
      </c>
      <c r="AA196" s="4" t="str">
        <f t="shared" si="155"/>
        <v>121.86731942985118</v>
      </c>
      <c r="AB196" s="4">
        <f t="shared" si="142"/>
        <v>121.86731942985099</v>
      </c>
      <c r="AC196" s="14" t="s">
        <v>5984</v>
      </c>
      <c r="AD196" s="4" t="str">
        <f t="shared" si="156"/>
        <v>129.77111848485086</v>
      </c>
      <c r="AE196" s="4">
        <f t="shared" si="144"/>
        <v>129.77111848485001</v>
      </c>
      <c r="AF196" s="4">
        <f t="shared" si="145"/>
        <v>124.47965829216253</v>
      </c>
    </row>
    <row r="197" spans="1:32" x14ac:dyDescent="0.25">
      <c r="A197">
        <f t="shared" si="146"/>
        <v>33</v>
      </c>
      <c r="B197" s="19" t="s">
        <v>3097</v>
      </c>
      <c r="C197" s="4" t="str">
        <f t="shared" si="147"/>
        <v>105.05776634079146</v>
      </c>
      <c r="D197" s="4">
        <f t="shared" ref="D197:D228" si="157">C197+0</f>
        <v>105.05776634079101</v>
      </c>
      <c r="E197" s="14" t="s">
        <v>4769</v>
      </c>
      <c r="F197" s="4" t="str">
        <f t="shared" si="148"/>
        <v>129.27816228212583</v>
      </c>
      <c r="G197" s="4">
        <f t="shared" ref="G197:G228" si="158">F197+0</f>
        <v>129.27816228212501</v>
      </c>
      <c r="H197" s="14" t="s">
        <v>4921</v>
      </c>
      <c r="I197" s="4" t="str">
        <f t="shared" si="149"/>
        <v>173.17156284147907</v>
      </c>
      <c r="J197" s="4">
        <f t="shared" ref="J197:J228" si="159">I197+0</f>
        <v>173.17156284147899</v>
      </c>
      <c r="K197" s="14" t="s">
        <v>5073</v>
      </c>
      <c r="L197" s="4" t="str">
        <f t="shared" si="150"/>
        <v>117.84854716314855</v>
      </c>
      <c r="M197" s="4">
        <f t="shared" ref="M197:M228" si="160">L197+0</f>
        <v>117.848547163148</v>
      </c>
      <c r="N197" s="14" t="s">
        <v>5225</v>
      </c>
      <c r="O197" s="4" t="str">
        <f t="shared" si="151"/>
        <v>102.04152452511951</v>
      </c>
      <c r="P197" s="4">
        <f t="shared" ref="P197:P228" si="161">O197+0</f>
        <v>102.041524525119</v>
      </c>
      <c r="Q197" s="14" t="s">
        <v>5377</v>
      </c>
      <c r="R197" s="4" t="str">
        <f t="shared" si="152"/>
        <v>109.72988830185938</v>
      </c>
      <c r="S197" s="4">
        <f t="shared" ref="S197:S228" si="162">R197+0</f>
        <v>109.72988830185901</v>
      </c>
      <c r="T197" s="14" t="s">
        <v>5529</v>
      </c>
      <c r="U197" s="4" t="str">
        <f t="shared" si="153"/>
        <v>99.22066784255027</v>
      </c>
      <c r="V197" s="4">
        <f t="shared" ref="V197:V228" si="163">U197+0</f>
        <v>99.220667842550199</v>
      </c>
      <c r="W197" s="14" t="s">
        <v>5681</v>
      </c>
      <c r="X197" s="4" t="str">
        <f t="shared" si="154"/>
        <v>121.10111039750836</v>
      </c>
      <c r="Y197" s="4">
        <f t="shared" ref="Y197:Y228" si="164">X197+0</f>
        <v>121.10111039750799</v>
      </c>
      <c r="Z197" s="14" t="s">
        <v>5833</v>
      </c>
      <c r="AA197" s="4" t="str">
        <f t="shared" si="155"/>
        <v>142.86615826245844</v>
      </c>
      <c r="AB197" s="4">
        <f t="shared" ref="AB197:AB228" si="165">AA197+0</f>
        <v>142.86615826245799</v>
      </c>
      <c r="AC197" s="14" t="s">
        <v>5985</v>
      </c>
      <c r="AD197" s="4" t="str">
        <f t="shared" si="156"/>
        <v>137.14836216916956</v>
      </c>
      <c r="AE197" s="4">
        <f t="shared" ref="AE197:AE228" si="166">AD197+0</f>
        <v>137.14836216916899</v>
      </c>
      <c r="AF197" s="4">
        <f t="shared" ref="AF197:AF228" si="167">(D197+G197+J197+M197+P197+S197+V197+Y197+AB197+AE197)/10</f>
        <v>123.74637501262063</v>
      </c>
    </row>
    <row r="198" spans="1:32" x14ac:dyDescent="0.25">
      <c r="A198">
        <f t="shared" ref="A198:A229" si="168">A197+1</f>
        <v>34</v>
      </c>
      <c r="B198" s="19" t="s">
        <v>3098</v>
      </c>
      <c r="C198" s="4" t="str">
        <f t="shared" si="147"/>
        <v>153.07562230114556</v>
      </c>
      <c r="D198" s="4">
        <f t="shared" si="157"/>
        <v>153.07562230114499</v>
      </c>
      <c r="E198" s="14" t="s">
        <v>4770</v>
      </c>
      <c r="F198" s="4" t="str">
        <f t="shared" si="148"/>
        <v>129.6267249339486</v>
      </c>
      <c r="G198" s="4">
        <f t="shared" si="158"/>
        <v>129.626724933948</v>
      </c>
      <c r="H198" s="14" t="s">
        <v>4922</v>
      </c>
      <c r="I198" s="4" t="str">
        <f t="shared" si="149"/>
        <v>107.70111620990193</v>
      </c>
      <c r="J198" s="4">
        <f t="shared" si="159"/>
        <v>107.701116209901</v>
      </c>
      <c r="K198" s="14" t="s">
        <v>5074</v>
      </c>
      <c r="L198" s="4" t="str">
        <f t="shared" si="150"/>
        <v>140.0550573744897</v>
      </c>
      <c r="M198" s="4">
        <f t="shared" si="160"/>
        <v>140.055057374489</v>
      </c>
      <c r="N198" s="14" t="s">
        <v>5226</v>
      </c>
      <c r="O198" s="4" t="str">
        <f t="shared" si="151"/>
        <v>102.01245049551211</v>
      </c>
      <c r="P198" s="4">
        <f t="shared" si="161"/>
        <v>102.012450495512</v>
      </c>
      <c r="Q198" s="14" t="s">
        <v>5378</v>
      </c>
      <c r="R198" s="4" t="str">
        <f t="shared" si="152"/>
        <v>123.03572794787333</v>
      </c>
      <c r="S198" s="4">
        <f t="shared" si="162"/>
        <v>123.035727947873</v>
      </c>
      <c r="T198" s="14" t="s">
        <v>5530</v>
      </c>
      <c r="U198" s="4" t="str">
        <f t="shared" si="153"/>
        <v>141.7372270576226</v>
      </c>
      <c r="V198" s="4">
        <f t="shared" si="163"/>
        <v>141.73722705762199</v>
      </c>
      <c r="W198" s="14" t="s">
        <v>5682</v>
      </c>
      <c r="X198" s="4" t="str">
        <f t="shared" si="154"/>
        <v>147.31127361302026</v>
      </c>
      <c r="Y198" s="4">
        <f t="shared" si="164"/>
        <v>147.31127361302001</v>
      </c>
      <c r="Z198" s="14" t="s">
        <v>5834</v>
      </c>
      <c r="AA198" s="4" t="str">
        <f t="shared" si="155"/>
        <v>121.70903274704007</v>
      </c>
      <c r="AB198" s="4">
        <f t="shared" si="165"/>
        <v>121.70903274704</v>
      </c>
      <c r="AC198" s="14" t="s">
        <v>5986</v>
      </c>
      <c r="AD198" s="4" t="str">
        <f t="shared" si="156"/>
        <v>115.19546215542238</v>
      </c>
      <c r="AE198" s="4">
        <f t="shared" si="166"/>
        <v>115.19546215542201</v>
      </c>
      <c r="AF198" s="4">
        <f t="shared" si="167"/>
        <v>128.14596948359718</v>
      </c>
    </row>
    <row r="199" spans="1:32" x14ac:dyDescent="0.25">
      <c r="A199">
        <f t="shared" si="168"/>
        <v>35</v>
      </c>
      <c r="B199" s="19" t="s">
        <v>3099</v>
      </c>
      <c r="C199" s="4" t="str">
        <f t="shared" si="147"/>
        <v>153.86001214154524</v>
      </c>
      <c r="D199" s="4">
        <f t="shared" si="157"/>
        <v>153.86001214154501</v>
      </c>
      <c r="E199" s="14" t="s">
        <v>4771</v>
      </c>
      <c r="F199" s="4" t="str">
        <f t="shared" si="148"/>
        <v>85.19366414767626</v>
      </c>
      <c r="G199" s="4">
        <f t="shared" si="158"/>
        <v>85.193664147676202</v>
      </c>
      <c r="H199" s="14" t="s">
        <v>4923</v>
      </c>
      <c r="I199" s="4" t="str">
        <f t="shared" si="149"/>
        <v>114.50132199386546</v>
      </c>
      <c r="J199" s="4">
        <f t="shared" si="159"/>
        <v>114.50132199386501</v>
      </c>
      <c r="K199" s="14" t="s">
        <v>5075</v>
      </c>
      <c r="L199" s="4" t="str">
        <f t="shared" si="150"/>
        <v>129.55404017197634</v>
      </c>
      <c r="M199" s="4">
        <f t="shared" si="160"/>
        <v>129.554040171976</v>
      </c>
      <c r="N199" s="14" t="s">
        <v>5227</v>
      </c>
      <c r="O199" s="4" t="str">
        <f t="shared" si="151"/>
        <v>102.09438541539822</v>
      </c>
      <c r="P199" s="4">
        <f t="shared" si="161"/>
        <v>102.09438541539799</v>
      </c>
      <c r="Q199" s="14" t="s">
        <v>5379</v>
      </c>
      <c r="R199" s="4" t="str">
        <f t="shared" si="152"/>
        <v>122.99448745912328</v>
      </c>
      <c r="S199" s="4">
        <f t="shared" si="162"/>
        <v>122.99448745912299</v>
      </c>
      <c r="T199" s="14" t="s">
        <v>5531</v>
      </c>
      <c r="U199" s="4" t="str">
        <f t="shared" si="153"/>
        <v>99.22066784255027</v>
      </c>
      <c r="V199" s="4">
        <f t="shared" si="163"/>
        <v>99.220667842550199</v>
      </c>
      <c r="W199" s="14" t="s">
        <v>5683</v>
      </c>
      <c r="X199" s="4" t="str">
        <f t="shared" si="154"/>
        <v>147.1123452845789</v>
      </c>
      <c r="Y199" s="4">
        <f t="shared" si="164"/>
        <v>147.112345284578</v>
      </c>
      <c r="Z199" s="14" t="s">
        <v>5835</v>
      </c>
      <c r="AA199" s="4" t="str">
        <f t="shared" si="155"/>
        <v>128.3356005171363</v>
      </c>
      <c r="AB199" s="4">
        <f t="shared" si="165"/>
        <v>128.33560051713599</v>
      </c>
      <c r="AC199" s="14" t="s">
        <v>5987</v>
      </c>
      <c r="AD199" s="4" t="str">
        <f t="shared" si="156"/>
        <v>129.61258266150674</v>
      </c>
      <c r="AE199" s="4">
        <f t="shared" si="166"/>
        <v>129.612582661506</v>
      </c>
      <c r="AF199" s="4">
        <f t="shared" si="167"/>
        <v>121.24791076353533</v>
      </c>
    </row>
    <row r="200" spans="1:32" x14ac:dyDescent="0.25">
      <c r="A200">
        <f t="shared" si="168"/>
        <v>36</v>
      </c>
      <c r="B200" s="19" t="s">
        <v>3100</v>
      </c>
      <c r="C200" s="4" t="str">
        <f t="shared" si="147"/>
        <v>146.84914595784466</v>
      </c>
      <c r="D200" s="4">
        <f t="shared" si="157"/>
        <v>146.849145957844</v>
      </c>
      <c r="E200" s="14" t="s">
        <v>4772</v>
      </c>
      <c r="F200" s="4" t="str">
        <f t="shared" si="148"/>
        <v>148.54269715348008</v>
      </c>
      <c r="G200" s="4">
        <f t="shared" si="158"/>
        <v>148.54269715347999</v>
      </c>
      <c r="H200" s="14" t="s">
        <v>4924</v>
      </c>
      <c r="I200" s="4" t="str">
        <f t="shared" si="149"/>
        <v>125.5276991296225</v>
      </c>
      <c r="J200" s="4">
        <f t="shared" si="159"/>
        <v>125.52769912962199</v>
      </c>
      <c r="K200" s="14" t="s">
        <v>5076</v>
      </c>
      <c r="L200" s="4" t="str">
        <f t="shared" si="150"/>
        <v>139.53047084932686</v>
      </c>
      <c r="M200" s="4">
        <f t="shared" si="160"/>
        <v>139.53047084932601</v>
      </c>
      <c r="N200" s="14" t="s">
        <v>5228</v>
      </c>
      <c r="O200" s="4" t="str">
        <f t="shared" si="151"/>
        <v>102.01048881280747</v>
      </c>
      <c r="P200" s="4">
        <f t="shared" si="161"/>
        <v>102.010488812807</v>
      </c>
      <c r="Q200" s="14" t="s">
        <v>5380</v>
      </c>
      <c r="R200" s="4" t="str">
        <f t="shared" si="152"/>
        <v>121.68586733531977</v>
      </c>
      <c r="S200" s="4">
        <f t="shared" si="162"/>
        <v>121.685867335319</v>
      </c>
      <c r="T200" s="14" t="s">
        <v>5532</v>
      </c>
      <c r="U200" s="4" t="str">
        <f t="shared" si="153"/>
        <v>142.0336497255726</v>
      </c>
      <c r="V200" s="4">
        <f t="shared" si="163"/>
        <v>142.03364972557199</v>
      </c>
      <c r="W200" s="14" t="s">
        <v>5684</v>
      </c>
      <c r="X200" s="4" t="str">
        <f t="shared" si="154"/>
        <v>137.36053995163113</v>
      </c>
      <c r="Y200" s="4">
        <f t="shared" si="164"/>
        <v>137.36053995163101</v>
      </c>
      <c r="Z200" s="14" t="s">
        <v>5836</v>
      </c>
      <c r="AA200" s="4" t="str">
        <f t="shared" si="155"/>
        <v>127.30215250683355</v>
      </c>
      <c r="AB200" s="4">
        <f t="shared" si="165"/>
        <v>127.302152506833</v>
      </c>
      <c r="AC200" s="14" t="s">
        <v>5988</v>
      </c>
      <c r="AD200" s="4" t="str">
        <f t="shared" si="156"/>
        <v>122.13751258401544</v>
      </c>
      <c r="AE200" s="4">
        <f t="shared" si="166"/>
        <v>122.137512584015</v>
      </c>
      <c r="AF200" s="4">
        <f t="shared" si="167"/>
        <v>131.2980224006449</v>
      </c>
    </row>
    <row r="201" spans="1:32" x14ac:dyDescent="0.25">
      <c r="A201">
        <f t="shared" si="168"/>
        <v>37</v>
      </c>
      <c r="B201" s="19" t="s">
        <v>3101</v>
      </c>
      <c r="C201" s="4" t="str">
        <f t="shared" si="147"/>
        <v>153.46718373682543</v>
      </c>
      <c r="D201" s="4">
        <f t="shared" si="157"/>
        <v>153.46718373682501</v>
      </c>
      <c r="E201" s="14" t="s">
        <v>4773</v>
      </c>
      <c r="F201" s="4" t="str">
        <f t="shared" si="148"/>
        <v>131.94366909877783</v>
      </c>
      <c r="G201" s="4">
        <f t="shared" si="158"/>
        <v>131.94366909877701</v>
      </c>
      <c r="H201" s="14" t="s">
        <v>4925</v>
      </c>
      <c r="I201" s="4" t="str">
        <f t="shared" si="149"/>
        <v>114.23542775124895</v>
      </c>
      <c r="J201" s="4">
        <f t="shared" si="159"/>
        <v>114.235427751248</v>
      </c>
      <c r="K201" s="14" t="s">
        <v>5077</v>
      </c>
      <c r="L201" s="4" t="str">
        <f t="shared" si="150"/>
        <v>128.01603224059</v>
      </c>
      <c r="M201" s="4">
        <f t="shared" si="160"/>
        <v>128.01603224058999</v>
      </c>
      <c r="N201" s="14" t="s">
        <v>5229</v>
      </c>
      <c r="O201" s="4" t="str">
        <f t="shared" si="151"/>
        <v>102.00269996501198</v>
      </c>
      <c r="P201" s="4">
        <f t="shared" si="161"/>
        <v>102.002699965011</v>
      </c>
      <c r="Q201" s="14" t="s">
        <v>5381</v>
      </c>
      <c r="R201" s="4" t="str">
        <f t="shared" si="152"/>
        <v>128.218325637404</v>
      </c>
      <c r="S201" s="4">
        <f t="shared" si="162"/>
        <v>128.21832563740401</v>
      </c>
      <c r="T201" s="14" t="s">
        <v>5533</v>
      </c>
      <c r="U201" s="4" t="str">
        <f t="shared" si="153"/>
        <v>99.22066784255027</v>
      </c>
      <c r="V201" s="4">
        <f t="shared" si="163"/>
        <v>99.220667842550199</v>
      </c>
      <c r="W201" s="14" t="s">
        <v>5685</v>
      </c>
      <c r="X201" s="4" t="str">
        <f t="shared" si="154"/>
        <v>145.7714566431004</v>
      </c>
      <c r="Y201" s="4">
        <f t="shared" si="164"/>
        <v>145.77145664310001</v>
      </c>
      <c r="Z201" s="14" t="s">
        <v>5837</v>
      </c>
      <c r="AA201" s="4" t="str">
        <f t="shared" si="155"/>
        <v>122.8107628885365</v>
      </c>
      <c r="AB201" s="4">
        <f t="shared" si="165"/>
        <v>122.810762888536</v>
      </c>
      <c r="AC201" s="14" t="s">
        <v>5989</v>
      </c>
      <c r="AD201" s="4" t="str">
        <f t="shared" si="156"/>
        <v>115.27448649757508</v>
      </c>
      <c r="AE201" s="4">
        <f t="shared" si="166"/>
        <v>115.274486497575</v>
      </c>
      <c r="AF201" s="4">
        <f t="shared" si="167"/>
        <v>124.09607123016163</v>
      </c>
    </row>
    <row r="202" spans="1:32" x14ac:dyDescent="0.25">
      <c r="A202">
        <f t="shared" si="168"/>
        <v>38</v>
      </c>
      <c r="B202" s="19" t="s">
        <v>3102</v>
      </c>
      <c r="C202" s="4" t="str">
        <f t="shared" si="147"/>
        <v>111.14241747839469</v>
      </c>
      <c r="D202" s="4">
        <f t="shared" si="157"/>
        <v>111.14241747839399</v>
      </c>
      <c r="E202" s="14" t="s">
        <v>4774</v>
      </c>
      <c r="F202" s="4" t="str">
        <f t="shared" si="148"/>
        <v>154.58246335743388</v>
      </c>
      <c r="G202" s="4">
        <f t="shared" si="158"/>
        <v>154.582463357433</v>
      </c>
      <c r="H202" s="14" t="s">
        <v>4926</v>
      </c>
      <c r="I202" s="4" t="str">
        <f t="shared" si="149"/>
        <v>128.88675370722436</v>
      </c>
      <c r="J202" s="4">
        <f t="shared" si="159"/>
        <v>128.88675370722399</v>
      </c>
      <c r="K202" s="14" t="s">
        <v>5078</v>
      </c>
      <c r="L202" s="4" t="str">
        <f t="shared" si="150"/>
        <v>113.62670894430153</v>
      </c>
      <c r="M202" s="4">
        <f t="shared" si="160"/>
        <v>113.626708944301</v>
      </c>
      <c r="N202" s="14" t="s">
        <v>5230</v>
      </c>
      <c r="O202" s="4" t="str">
        <f t="shared" si="151"/>
        <v>102.01866723137414</v>
      </c>
      <c r="P202" s="4">
        <f t="shared" si="161"/>
        <v>102.018667231374</v>
      </c>
      <c r="Q202" s="14" t="s">
        <v>5382</v>
      </c>
      <c r="R202" s="4" t="str">
        <f t="shared" si="152"/>
        <v>123.39828776061225</v>
      </c>
      <c r="S202" s="4">
        <f t="shared" si="162"/>
        <v>123.39828776061201</v>
      </c>
      <c r="T202" s="14" t="s">
        <v>5534</v>
      </c>
      <c r="U202" s="4" t="str">
        <f t="shared" si="153"/>
        <v>122.46318953702716</v>
      </c>
      <c r="V202" s="4">
        <f t="shared" si="163"/>
        <v>122.46318953702701</v>
      </c>
      <c r="W202" s="14" t="s">
        <v>5686</v>
      </c>
      <c r="X202" s="4" t="str">
        <f t="shared" si="154"/>
        <v>117.11009921821402</v>
      </c>
      <c r="Y202" s="4">
        <f t="shared" si="164"/>
        <v>117.110099218214</v>
      </c>
      <c r="Z202" s="14" t="s">
        <v>5838</v>
      </c>
      <c r="AA202" s="4" t="str">
        <f t="shared" si="155"/>
        <v>124.02235197597653</v>
      </c>
      <c r="AB202" s="4">
        <f t="shared" si="165"/>
        <v>124.02235197597599</v>
      </c>
      <c r="AC202" s="14" t="s">
        <v>5990</v>
      </c>
      <c r="AD202" s="4" t="str">
        <f t="shared" si="156"/>
        <v>115.15249253985778</v>
      </c>
      <c r="AE202" s="4">
        <f t="shared" si="166"/>
        <v>115.15249253985699</v>
      </c>
      <c r="AF202" s="4">
        <f t="shared" si="167"/>
        <v>121.24034317504118</v>
      </c>
    </row>
    <row r="203" spans="1:32" x14ac:dyDescent="0.25">
      <c r="A203">
        <f t="shared" si="168"/>
        <v>39</v>
      </c>
      <c r="B203" s="19" t="s">
        <v>3103</v>
      </c>
      <c r="C203" s="4" t="str">
        <f t="shared" si="147"/>
        <v>153.8808774745904</v>
      </c>
      <c r="D203" s="4">
        <f t="shared" si="157"/>
        <v>153.88087747458999</v>
      </c>
      <c r="E203" s="14" t="s">
        <v>4775</v>
      </c>
      <c r="F203" s="4" t="str">
        <f t="shared" si="148"/>
        <v>147.27966854619766</v>
      </c>
      <c r="G203" s="4">
        <f t="shared" si="158"/>
        <v>147.279668546197</v>
      </c>
      <c r="H203" s="14" t="s">
        <v>4927</v>
      </c>
      <c r="I203" s="4" t="str">
        <f t="shared" si="149"/>
        <v>125.69004693972781</v>
      </c>
      <c r="J203" s="4">
        <f t="shared" si="159"/>
        <v>125.690046939727</v>
      </c>
      <c r="K203" s="14" t="s">
        <v>5079</v>
      </c>
      <c r="L203" s="4" t="str">
        <f t="shared" si="150"/>
        <v>113.47288120431034</v>
      </c>
      <c r="M203" s="4">
        <f t="shared" si="160"/>
        <v>113.47288120431</v>
      </c>
      <c r="N203" s="14" t="s">
        <v>5231</v>
      </c>
      <c r="O203" s="4" t="str">
        <f t="shared" si="151"/>
        <v>102.01671637684771</v>
      </c>
      <c r="P203" s="4">
        <f t="shared" si="161"/>
        <v>102.016716376847</v>
      </c>
      <c r="Q203" s="14" t="s">
        <v>5383</v>
      </c>
      <c r="R203" s="4" t="str">
        <f t="shared" si="152"/>
        <v>118.46424707592536</v>
      </c>
      <c r="S203" s="4">
        <f t="shared" si="162"/>
        <v>118.464247075925</v>
      </c>
      <c r="T203" s="14" t="s">
        <v>5535</v>
      </c>
      <c r="U203" s="4" t="str">
        <f t="shared" si="153"/>
        <v>99.22066784255027</v>
      </c>
      <c r="V203" s="4">
        <f t="shared" si="163"/>
        <v>99.220667842550199</v>
      </c>
      <c r="W203" s="14" t="s">
        <v>5687</v>
      </c>
      <c r="X203" s="4" t="str">
        <f t="shared" si="154"/>
        <v>145.66827641698507</v>
      </c>
      <c r="Y203" s="4">
        <f t="shared" si="164"/>
        <v>145.66827641698501</v>
      </c>
      <c r="Z203" s="14" t="s">
        <v>5839</v>
      </c>
      <c r="AA203" s="4" t="str">
        <f t="shared" si="155"/>
        <v>125.58310131036657</v>
      </c>
      <c r="AB203" s="4">
        <f t="shared" si="165"/>
        <v>125.583101310366</v>
      </c>
      <c r="AC203" s="14" t="s">
        <v>5991</v>
      </c>
      <c r="AD203" s="4" t="str">
        <f t="shared" si="156"/>
        <v>115.191782554186</v>
      </c>
      <c r="AE203" s="4">
        <f t="shared" si="166"/>
        <v>115.19178255418601</v>
      </c>
      <c r="AF203" s="4">
        <f t="shared" si="167"/>
        <v>124.64682657416832</v>
      </c>
    </row>
    <row r="204" spans="1:32" x14ac:dyDescent="0.25">
      <c r="A204">
        <f t="shared" si="168"/>
        <v>40</v>
      </c>
      <c r="B204" s="19" t="s">
        <v>3104</v>
      </c>
      <c r="C204" s="4" t="str">
        <f t="shared" si="147"/>
        <v>149.8824791388974</v>
      </c>
      <c r="D204" s="4">
        <f t="shared" si="157"/>
        <v>149.882479138897</v>
      </c>
      <c r="E204" s="14" t="s">
        <v>4776</v>
      </c>
      <c r="F204" s="4" t="str">
        <f t="shared" si="148"/>
        <v>153.46589605682024</v>
      </c>
      <c r="G204" s="4">
        <f t="shared" si="158"/>
        <v>153.46589605681999</v>
      </c>
      <c r="H204" s="14" t="s">
        <v>4928</v>
      </c>
      <c r="I204" s="4" t="str">
        <f t="shared" si="149"/>
        <v>125.90556059804366</v>
      </c>
      <c r="J204" s="4">
        <f t="shared" si="159"/>
        <v>125.905560598043</v>
      </c>
      <c r="K204" s="14" t="s">
        <v>5080</v>
      </c>
      <c r="L204" s="4" t="str">
        <f t="shared" si="150"/>
        <v>129.07978173167464</v>
      </c>
      <c r="M204" s="4">
        <f t="shared" si="160"/>
        <v>129.07978173167399</v>
      </c>
      <c r="N204" s="14" t="s">
        <v>5232</v>
      </c>
      <c r="O204" s="4" t="str">
        <f t="shared" si="151"/>
        <v>102.00508611889727</v>
      </c>
      <c r="P204" s="4">
        <f t="shared" si="161"/>
        <v>102.005086118897</v>
      </c>
      <c r="Q204" s="14" t="s">
        <v>5384</v>
      </c>
      <c r="R204" s="4" t="str">
        <f t="shared" si="152"/>
        <v>134.546248145518</v>
      </c>
      <c r="S204" s="4">
        <f t="shared" si="162"/>
        <v>134.54624814551801</v>
      </c>
      <c r="T204" s="14" t="s">
        <v>5536</v>
      </c>
      <c r="U204" s="4" t="str">
        <f t="shared" si="153"/>
        <v>142.30147911138067</v>
      </c>
      <c r="V204" s="4">
        <f t="shared" si="163"/>
        <v>142.30147911137999</v>
      </c>
      <c r="W204" s="14" t="s">
        <v>5688</v>
      </c>
      <c r="X204" s="4" t="str">
        <f t="shared" si="154"/>
        <v>146.1940232473032</v>
      </c>
      <c r="Y204" s="4">
        <f t="shared" si="164"/>
        <v>146.19402324730299</v>
      </c>
      <c r="Z204" s="14" t="s">
        <v>5840</v>
      </c>
      <c r="AA204" s="4" t="str">
        <f t="shared" si="155"/>
        <v>121.61559002218904</v>
      </c>
      <c r="AB204" s="4">
        <f t="shared" si="165"/>
        <v>121.615590022189</v>
      </c>
      <c r="AC204" s="14" t="s">
        <v>5992</v>
      </c>
      <c r="AD204" s="4" t="str">
        <f t="shared" si="156"/>
        <v>115.19865693497974</v>
      </c>
      <c r="AE204" s="4">
        <f t="shared" si="166"/>
        <v>115.198656934979</v>
      </c>
      <c r="AF204" s="4">
        <f t="shared" si="167"/>
        <v>132.01948011056999</v>
      </c>
    </row>
    <row r="205" spans="1:32" x14ac:dyDescent="0.25">
      <c r="A205">
        <f t="shared" si="168"/>
        <v>41</v>
      </c>
      <c r="B205" s="19" t="s">
        <v>3105</v>
      </c>
      <c r="C205" s="4" t="str">
        <f t="shared" si="147"/>
        <v>154.5794818199453</v>
      </c>
      <c r="D205" s="4">
        <f t="shared" si="157"/>
        <v>154.57948181994499</v>
      </c>
      <c r="E205" s="14" t="s">
        <v>4777</v>
      </c>
      <c r="F205" s="4" t="str">
        <f t="shared" si="148"/>
        <v>122.68332217241249</v>
      </c>
      <c r="G205" s="4">
        <f t="shared" si="158"/>
        <v>122.68332217241201</v>
      </c>
      <c r="H205" s="14" t="s">
        <v>4929</v>
      </c>
      <c r="I205" s="4" t="str">
        <f t="shared" si="149"/>
        <v>107.56429601245748</v>
      </c>
      <c r="J205" s="4">
        <f t="shared" si="159"/>
        <v>107.56429601245701</v>
      </c>
      <c r="K205" s="14" t="s">
        <v>5081</v>
      </c>
      <c r="L205" s="4" t="str">
        <f t="shared" si="150"/>
        <v>118.97766628430406</v>
      </c>
      <c r="M205" s="4">
        <f t="shared" si="160"/>
        <v>118.97766628430399</v>
      </c>
      <c r="N205" s="14" t="s">
        <v>5233</v>
      </c>
      <c r="O205" s="4" t="str">
        <f t="shared" si="151"/>
        <v>151.21235890947688</v>
      </c>
      <c r="P205" s="4">
        <f t="shared" si="161"/>
        <v>151.212358909476</v>
      </c>
      <c r="Q205" s="14" t="s">
        <v>5385</v>
      </c>
      <c r="R205" s="4" t="str">
        <f t="shared" si="152"/>
        <v>122.40472378186482</v>
      </c>
      <c r="S205" s="4">
        <f t="shared" si="162"/>
        <v>122.40472378186401</v>
      </c>
      <c r="T205" s="14" t="s">
        <v>5537</v>
      </c>
      <c r="U205" s="4" t="str">
        <f t="shared" si="153"/>
        <v>131.75779670949677</v>
      </c>
      <c r="V205" s="4">
        <f t="shared" si="163"/>
        <v>131.75779670949601</v>
      </c>
      <c r="W205" s="14" t="s">
        <v>5689</v>
      </c>
      <c r="X205" s="4" t="str">
        <f t="shared" si="154"/>
        <v>137.9030924442843</v>
      </c>
      <c r="Y205" s="4">
        <f t="shared" si="164"/>
        <v>137.903092444284</v>
      </c>
      <c r="Z205" s="14" t="s">
        <v>5841</v>
      </c>
      <c r="AA205" s="4" t="str">
        <f t="shared" si="155"/>
        <v>107.62731785145812</v>
      </c>
      <c r="AB205" s="4">
        <f t="shared" si="165"/>
        <v>107.627317851458</v>
      </c>
      <c r="AC205" s="14" t="s">
        <v>5993</v>
      </c>
      <c r="AD205" s="4" t="str">
        <f t="shared" si="156"/>
        <v>122.09743356840232</v>
      </c>
      <c r="AE205" s="4">
        <f t="shared" si="166"/>
        <v>122.097433568402</v>
      </c>
      <c r="AF205" s="4">
        <f t="shared" si="167"/>
        <v>127.68074895540981</v>
      </c>
    </row>
    <row r="206" spans="1:32" x14ac:dyDescent="0.25">
      <c r="A206">
        <f t="shared" si="168"/>
        <v>42</v>
      </c>
      <c r="B206" s="19" t="s">
        <v>3106</v>
      </c>
      <c r="C206" s="4" t="str">
        <f t="shared" si="147"/>
        <v>107.18658683828507</v>
      </c>
      <c r="D206" s="4">
        <f t="shared" si="157"/>
        <v>107.186586838285</v>
      </c>
      <c r="E206" s="14" t="s">
        <v>4778</v>
      </c>
      <c r="F206" s="4" t="str">
        <f t="shared" si="148"/>
        <v>129.87645325006378</v>
      </c>
      <c r="G206" s="4">
        <f t="shared" si="158"/>
        <v>129.87645325006301</v>
      </c>
      <c r="H206" s="14" t="s">
        <v>4930</v>
      </c>
      <c r="I206" s="4" t="str">
        <f t="shared" si="149"/>
        <v>117.51593621969623</v>
      </c>
      <c r="J206" s="4">
        <f t="shared" si="159"/>
        <v>117.515936219696</v>
      </c>
      <c r="K206" s="14" t="s">
        <v>5082</v>
      </c>
      <c r="L206" s="4" t="str">
        <f t="shared" si="150"/>
        <v>128.4861686108573</v>
      </c>
      <c r="M206" s="4">
        <f t="shared" si="160"/>
        <v>128.48616861085699</v>
      </c>
      <c r="N206" s="14" t="s">
        <v>5234</v>
      </c>
      <c r="O206" s="4" t="str">
        <f t="shared" si="151"/>
        <v>102.00315957368583</v>
      </c>
      <c r="P206" s="4">
        <f t="shared" si="161"/>
        <v>102.003159573685</v>
      </c>
      <c r="Q206" s="14" t="s">
        <v>5386</v>
      </c>
      <c r="R206" s="4" t="str">
        <f t="shared" si="152"/>
        <v>121.90266625543393</v>
      </c>
      <c r="S206" s="4">
        <f t="shared" si="162"/>
        <v>121.902666255433</v>
      </c>
      <c r="T206" s="14" t="s">
        <v>5538</v>
      </c>
      <c r="U206" s="4" t="str">
        <f t="shared" si="153"/>
        <v>99.22066784255027</v>
      </c>
      <c r="V206" s="4">
        <f t="shared" si="163"/>
        <v>99.220667842550199</v>
      </c>
      <c r="W206" s="14" t="s">
        <v>5690</v>
      </c>
      <c r="X206" s="4" t="str">
        <f t="shared" si="154"/>
        <v>166.02208175627925</v>
      </c>
      <c r="Y206" s="4">
        <f t="shared" si="164"/>
        <v>166.02208175627899</v>
      </c>
      <c r="Z206" s="14" t="s">
        <v>5842</v>
      </c>
      <c r="AA206" s="4" t="str">
        <f t="shared" si="155"/>
        <v>143.79735862585628</v>
      </c>
      <c r="AB206" s="4">
        <f t="shared" si="165"/>
        <v>143.79735862585599</v>
      </c>
      <c r="AC206" s="14" t="s">
        <v>5994</v>
      </c>
      <c r="AD206" s="4" t="str">
        <f t="shared" si="156"/>
        <v>122.2014722544859</v>
      </c>
      <c r="AE206" s="4">
        <f t="shared" si="166"/>
        <v>122.201472254485</v>
      </c>
      <c r="AF206" s="4">
        <f t="shared" si="167"/>
        <v>123.82125512271894</v>
      </c>
    </row>
    <row r="207" spans="1:32" x14ac:dyDescent="0.25">
      <c r="A207">
        <f t="shared" si="168"/>
        <v>43</v>
      </c>
      <c r="B207" s="19" t="s">
        <v>3107</v>
      </c>
      <c r="C207" s="4" t="str">
        <f t="shared" ref="C207:C238" si="169">RIGHT(B207,LEN(B207)-4)</f>
        <v>111.19037338393699</v>
      </c>
      <c r="D207" s="4">
        <f t="shared" si="157"/>
        <v>111.19037338393601</v>
      </c>
      <c r="E207" s="14" t="s">
        <v>4779</v>
      </c>
      <c r="F207" s="4" t="str">
        <f t="shared" ref="F207:F238" si="170">RIGHT(E207,LEN(E207)-4)</f>
        <v>116.04597055408718</v>
      </c>
      <c r="G207" s="4">
        <f t="shared" si="158"/>
        <v>116.04597055408701</v>
      </c>
      <c r="H207" s="14" t="s">
        <v>4931</v>
      </c>
      <c r="I207" s="4" t="str">
        <f t="shared" ref="I207:I238" si="171">RIGHT(H207,LEN(H207)-4)</f>
        <v>125.67200179451926</v>
      </c>
      <c r="J207" s="4">
        <f t="shared" si="159"/>
        <v>125.67200179451901</v>
      </c>
      <c r="K207" s="14" t="s">
        <v>5083</v>
      </c>
      <c r="L207" s="4" t="str">
        <f t="shared" ref="L207:L238" si="172">RIGHT(K207,LEN(K207)-4)</f>
        <v>114.32251798143064</v>
      </c>
      <c r="M207" s="4">
        <f t="shared" si="160"/>
        <v>114.32251798143</v>
      </c>
      <c r="N207" s="14" t="s">
        <v>5235</v>
      </c>
      <c r="O207" s="4" t="str">
        <f t="shared" ref="O207:O238" si="173">RIGHT(N207,LEN(N207)-4)</f>
        <v>148.68130187264495</v>
      </c>
      <c r="P207" s="4">
        <f t="shared" si="161"/>
        <v>148.68130187264401</v>
      </c>
      <c r="Q207" s="14" t="s">
        <v>5387</v>
      </c>
      <c r="R207" s="4" t="str">
        <f t="shared" ref="R207:R238" si="174">RIGHT(Q207,LEN(Q207)-4)</f>
        <v>121.14423222583524</v>
      </c>
      <c r="S207" s="4">
        <f t="shared" si="162"/>
        <v>121.144232225835</v>
      </c>
      <c r="T207" s="14" t="s">
        <v>5539</v>
      </c>
      <c r="U207" s="4" t="str">
        <f t="shared" ref="U207:U238" si="175">RIGHT(T207,LEN(T207)-4)</f>
        <v>107.31604859942718</v>
      </c>
      <c r="V207" s="4">
        <f t="shared" si="163"/>
        <v>107.31604859942701</v>
      </c>
      <c r="W207" s="14" t="s">
        <v>5691</v>
      </c>
      <c r="X207" s="4" t="str">
        <f t="shared" ref="X207:X238" si="176">RIGHT(W207,LEN(W207)-4)</f>
        <v>135.55355675025743</v>
      </c>
      <c r="Y207" s="4">
        <f t="shared" si="164"/>
        <v>135.553556750257</v>
      </c>
      <c r="Z207" s="14" t="s">
        <v>5843</v>
      </c>
      <c r="AA207" s="4" t="str">
        <f t="shared" ref="AA207:AA238" si="177">RIGHT(Z207,LEN(Z207)-4)</f>
        <v>127.37903333082905</v>
      </c>
      <c r="AB207" s="4">
        <f t="shared" si="165"/>
        <v>127.379033330829</v>
      </c>
      <c r="AC207" s="14" t="s">
        <v>5995</v>
      </c>
      <c r="AD207" s="4" t="str">
        <f t="shared" ref="AD207:AD238" si="178">RIGHT(AC207,LEN(AC207)-4)</f>
        <v>103.88186870336405</v>
      </c>
      <c r="AE207" s="4">
        <f t="shared" si="166"/>
        <v>103.88186870336401</v>
      </c>
      <c r="AF207" s="4">
        <f t="shared" si="167"/>
        <v>121.11869051963284</v>
      </c>
    </row>
    <row r="208" spans="1:32" x14ac:dyDescent="0.25">
      <c r="A208">
        <f t="shared" si="168"/>
        <v>44</v>
      </c>
      <c r="B208" s="19" t="s">
        <v>3108</v>
      </c>
      <c r="C208" s="4" t="str">
        <f t="shared" si="169"/>
        <v>130.96635734513967</v>
      </c>
      <c r="D208" s="4">
        <f t="shared" si="157"/>
        <v>130.96635734513899</v>
      </c>
      <c r="E208" s="14" t="s">
        <v>4780</v>
      </c>
      <c r="F208" s="4" t="str">
        <f t="shared" si="170"/>
        <v>129.72842243426797</v>
      </c>
      <c r="G208" s="4">
        <f t="shared" si="158"/>
        <v>129.728422434267</v>
      </c>
      <c r="H208" s="14" t="s">
        <v>4932</v>
      </c>
      <c r="I208" s="4" t="str">
        <f t="shared" si="171"/>
        <v>130.96270130403394</v>
      </c>
      <c r="J208" s="4">
        <f t="shared" si="159"/>
        <v>130.962701304033</v>
      </c>
      <c r="K208" s="14" t="s">
        <v>5084</v>
      </c>
      <c r="L208" s="4" t="str">
        <f t="shared" si="172"/>
        <v>128.30696770624542</v>
      </c>
      <c r="M208" s="4">
        <f t="shared" si="160"/>
        <v>128.30696770624499</v>
      </c>
      <c r="N208" s="14" t="s">
        <v>5236</v>
      </c>
      <c r="O208" s="4" t="str">
        <f t="shared" si="173"/>
        <v>102.00609764855326</v>
      </c>
      <c r="P208" s="4">
        <f t="shared" si="161"/>
        <v>102.00609764855299</v>
      </c>
      <c r="Q208" s="14" t="s">
        <v>5388</v>
      </c>
      <c r="R208" s="4" t="str">
        <f t="shared" si="174"/>
        <v>123.42780160561865</v>
      </c>
      <c r="S208" s="4">
        <f t="shared" si="162"/>
        <v>123.427801605618</v>
      </c>
      <c r="T208" s="14" t="s">
        <v>5540</v>
      </c>
      <c r="U208" s="4" t="str">
        <f t="shared" si="175"/>
        <v>99.22066784255027</v>
      </c>
      <c r="V208" s="4">
        <f t="shared" si="163"/>
        <v>99.220667842550199</v>
      </c>
      <c r="W208" s="14" t="s">
        <v>5692</v>
      </c>
      <c r="X208" s="4" t="str">
        <f t="shared" si="176"/>
        <v>138.04665087958352</v>
      </c>
      <c r="Y208" s="4">
        <f t="shared" si="164"/>
        <v>138.04665087958301</v>
      </c>
      <c r="Z208" s="14" t="s">
        <v>5844</v>
      </c>
      <c r="AA208" s="4" t="str">
        <f t="shared" si="177"/>
        <v>142.93096307227253</v>
      </c>
      <c r="AB208" s="4">
        <f t="shared" si="165"/>
        <v>142.93096307227199</v>
      </c>
      <c r="AC208" s="14" t="s">
        <v>5996</v>
      </c>
      <c r="AD208" s="4" t="str">
        <f t="shared" si="178"/>
        <v>123.42397855088478</v>
      </c>
      <c r="AE208" s="4">
        <f t="shared" si="166"/>
        <v>123.423978550884</v>
      </c>
      <c r="AF208" s="4">
        <f t="shared" si="167"/>
        <v>124.90206083891439</v>
      </c>
    </row>
    <row r="209" spans="1:32" x14ac:dyDescent="0.25">
      <c r="A209">
        <f t="shared" si="168"/>
        <v>45</v>
      </c>
      <c r="B209" s="19" t="s">
        <v>3109</v>
      </c>
      <c r="C209" s="4" t="str">
        <f t="shared" si="169"/>
        <v>154.42079781006078</v>
      </c>
      <c r="D209" s="4">
        <f t="shared" si="157"/>
        <v>154.42079781006001</v>
      </c>
      <c r="E209" s="14" t="s">
        <v>4781</v>
      </c>
      <c r="F209" s="4" t="str">
        <f t="shared" si="170"/>
        <v>114.67346435652819</v>
      </c>
      <c r="G209" s="4">
        <f t="shared" si="158"/>
        <v>114.673464356528</v>
      </c>
      <c r="H209" s="14" t="s">
        <v>4933</v>
      </c>
      <c r="I209" s="4" t="str">
        <f t="shared" si="171"/>
        <v>127.83266935391528</v>
      </c>
      <c r="J209" s="4">
        <f t="shared" si="159"/>
        <v>127.83266935391499</v>
      </c>
      <c r="K209" s="14" t="s">
        <v>5085</v>
      </c>
      <c r="L209" s="4" t="str">
        <f t="shared" si="172"/>
        <v>139.74455755544201</v>
      </c>
      <c r="M209" s="4">
        <f t="shared" si="160"/>
        <v>139.74455755544199</v>
      </c>
      <c r="N209" s="14" t="s">
        <v>5237</v>
      </c>
      <c r="O209" s="4" t="str">
        <f t="shared" si="173"/>
        <v>102.04730926666352</v>
      </c>
      <c r="P209" s="4">
        <f t="shared" si="161"/>
        <v>102.04730926666301</v>
      </c>
      <c r="Q209" s="14" t="s">
        <v>5389</v>
      </c>
      <c r="R209" s="4" t="str">
        <f t="shared" si="174"/>
        <v>120.76233028034176</v>
      </c>
      <c r="S209" s="4">
        <f t="shared" si="162"/>
        <v>120.762330280341</v>
      </c>
      <c r="T209" s="14" t="s">
        <v>5541</v>
      </c>
      <c r="U209" s="4" t="str">
        <f t="shared" si="175"/>
        <v>145.7727033998178</v>
      </c>
      <c r="V209" s="4">
        <f t="shared" si="163"/>
        <v>145.772703399817</v>
      </c>
      <c r="W209" s="14" t="s">
        <v>5693</v>
      </c>
      <c r="X209" s="4" t="str">
        <f t="shared" si="176"/>
        <v>145.08383868458742</v>
      </c>
      <c r="Y209" s="4">
        <f t="shared" si="164"/>
        <v>145.08383868458699</v>
      </c>
      <c r="Z209" s="14" t="s">
        <v>5845</v>
      </c>
      <c r="AA209" s="4" t="str">
        <f t="shared" si="177"/>
        <v>121.48805537805154</v>
      </c>
      <c r="AB209" s="4">
        <f t="shared" si="165"/>
        <v>121.488055378051</v>
      </c>
      <c r="AC209" s="14" t="s">
        <v>5997</v>
      </c>
      <c r="AD209" s="4" t="str">
        <f t="shared" si="178"/>
        <v>103.8818773741168</v>
      </c>
      <c r="AE209" s="4">
        <f t="shared" si="166"/>
        <v>103.881877374116</v>
      </c>
      <c r="AF209" s="4">
        <f t="shared" si="167"/>
        <v>127.57076034595198</v>
      </c>
    </row>
    <row r="210" spans="1:32" x14ac:dyDescent="0.25">
      <c r="A210">
        <f t="shared" si="168"/>
        <v>46</v>
      </c>
      <c r="B210" s="19" t="s">
        <v>3110</v>
      </c>
      <c r="C210" s="4" t="str">
        <f t="shared" si="169"/>
        <v>153.31130949566494</v>
      </c>
      <c r="D210" s="4">
        <f t="shared" si="157"/>
        <v>153.31130949566401</v>
      </c>
      <c r="E210" s="14" t="s">
        <v>4782</v>
      </c>
      <c r="F210" s="4" t="str">
        <f t="shared" si="170"/>
        <v>117.06713838357257</v>
      </c>
      <c r="G210" s="4">
        <f t="shared" si="158"/>
        <v>117.067138383572</v>
      </c>
      <c r="H210" s="14" t="s">
        <v>4934</v>
      </c>
      <c r="I210" s="4" t="str">
        <f t="shared" si="171"/>
        <v>125.42892237228249</v>
      </c>
      <c r="J210" s="4">
        <f t="shared" si="159"/>
        <v>125.428922372282</v>
      </c>
      <c r="K210" s="14" t="s">
        <v>5086</v>
      </c>
      <c r="L210" s="4" t="str">
        <f t="shared" si="172"/>
        <v>136.54016394845402</v>
      </c>
      <c r="M210" s="4">
        <f t="shared" si="160"/>
        <v>136.54016394845399</v>
      </c>
      <c r="N210" s="14" t="s">
        <v>5238</v>
      </c>
      <c r="O210" s="4" t="str">
        <f t="shared" si="173"/>
        <v>102.00872012971429</v>
      </c>
      <c r="P210" s="4">
        <f t="shared" si="161"/>
        <v>102.00872012971401</v>
      </c>
      <c r="Q210" s="14" t="s">
        <v>5390</v>
      </c>
      <c r="R210" s="4" t="str">
        <f t="shared" si="174"/>
        <v>133.6803231847582</v>
      </c>
      <c r="S210" s="4">
        <f t="shared" si="162"/>
        <v>133.68032318475801</v>
      </c>
      <c r="T210" s="14" t="s">
        <v>5542</v>
      </c>
      <c r="U210" s="4" t="str">
        <f t="shared" si="175"/>
        <v>99.22965730300552</v>
      </c>
      <c r="V210" s="4">
        <f t="shared" si="163"/>
        <v>99.229657303005496</v>
      </c>
      <c r="W210" s="14" t="s">
        <v>5694</v>
      </c>
      <c r="X210" s="4" t="str">
        <f t="shared" si="176"/>
        <v>145.77735281296964</v>
      </c>
      <c r="Y210" s="4">
        <f t="shared" si="164"/>
        <v>145.77735281296901</v>
      </c>
      <c r="Z210" s="14" t="s">
        <v>5846</v>
      </c>
      <c r="AA210" s="4" t="str">
        <f t="shared" si="177"/>
        <v>120.35916610881134</v>
      </c>
      <c r="AB210" s="4">
        <f t="shared" si="165"/>
        <v>120.359166108811</v>
      </c>
      <c r="AC210" s="14" t="s">
        <v>5998</v>
      </c>
      <c r="AD210" s="4" t="str">
        <f t="shared" si="178"/>
        <v>103.88188037407875</v>
      </c>
      <c r="AE210" s="4">
        <f t="shared" si="166"/>
        <v>103.88188037407799</v>
      </c>
      <c r="AF210" s="4">
        <f t="shared" si="167"/>
        <v>123.72846341133075</v>
      </c>
    </row>
    <row r="211" spans="1:32" x14ac:dyDescent="0.25">
      <c r="A211">
        <f t="shared" si="168"/>
        <v>47</v>
      </c>
      <c r="B211" s="19" t="s">
        <v>3111</v>
      </c>
      <c r="C211" s="4" t="str">
        <f t="shared" si="169"/>
        <v>138.62356661434353</v>
      </c>
      <c r="D211" s="4">
        <f t="shared" si="157"/>
        <v>138.62356661434299</v>
      </c>
      <c r="E211" s="14" t="s">
        <v>4783</v>
      </c>
      <c r="F211" s="4" t="str">
        <f t="shared" si="170"/>
        <v>113.63311881698026</v>
      </c>
      <c r="G211" s="4">
        <f t="shared" si="158"/>
        <v>113.63311881698</v>
      </c>
      <c r="H211" s="14" t="s">
        <v>4935</v>
      </c>
      <c r="I211" s="4" t="str">
        <f t="shared" si="171"/>
        <v>107.72365535476192</v>
      </c>
      <c r="J211" s="4">
        <f t="shared" si="159"/>
        <v>107.72365535476099</v>
      </c>
      <c r="K211" s="14" t="s">
        <v>5087</v>
      </c>
      <c r="L211" s="4" t="str">
        <f t="shared" si="172"/>
        <v>139.87032277938516</v>
      </c>
      <c r="M211" s="4">
        <f t="shared" si="160"/>
        <v>139.87032277938499</v>
      </c>
      <c r="N211" s="14" t="s">
        <v>5239</v>
      </c>
      <c r="O211" s="4" t="str">
        <f t="shared" si="173"/>
        <v>102.04027218410313</v>
      </c>
      <c r="P211" s="4">
        <f t="shared" si="161"/>
        <v>102.040272184103</v>
      </c>
      <c r="Q211" s="14" t="s">
        <v>5391</v>
      </c>
      <c r="R211" s="4" t="str">
        <f t="shared" si="174"/>
        <v>121.46956727063406</v>
      </c>
      <c r="S211" s="4">
        <f t="shared" si="162"/>
        <v>121.469567270634</v>
      </c>
      <c r="T211" s="14" t="s">
        <v>5543</v>
      </c>
      <c r="U211" s="4" t="str">
        <f t="shared" si="175"/>
        <v>110.43298627649582</v>
      </c>
      <c r="V211" s="4">
        <f t="shared" si="163"/>
        <v>110.432986276495</v>
      </c>
      <c r="W211" s="14" t="s">
        <v>5695</v>
      </c>
      <c r="X211" s="4" t="str">
        <f t="shared" si="176"/>
        <v>145.4936140514827</v>
      </c>
      <c r="Y211" s="4">
        <f t="shared" si="164"/>
        <v>145.49361405148201</v>
      </c>
      <c r="Z211" s="14" t="s">
        <v>5847</v>
      </c>
      <c r="AA211" s="4" t="str">
        <f t="shared" si="177"/>
        <v>127.69397406934259</v>
      </c>
      <c r="AB211" s="4">
        <f t="shared" si="165"/>
        <v>127.693974069342</v>
      </c>
      <c r="AC211" s="14" t="s">
        <v>5999</v>
      </c>
      <c r="AD211" s="4" t="str">
        <f t="shared" si="178"/>
        <v>125.58739830268782</v>
      </c>
      <c r="AE211" s="4">
        <f t="shared" si="166"/>
        <v>125.58739830268701</v>
      </c>
      <c r="AF211" s="4">
        <f t="shared" si="167"/>
        <v>123.2568475720212</v>
      </c>
    </row>
    <row r="212" spans="1:32" x14ac:dyDescent="0.25">
      <c r="A212">
        <f t="shared" si="168"/>
        <v>48</v>
      </c>
      <c r="B212" s="19" t="s">
        <v>3112</v>
      </c>
      <c r="C212" s="4" t="str">
        <f t="shared" si="169"/>
        <v>136.31882377829228</v>
      </c>
      <c r="D212" s="4">
        <f t="shared" si="157"/>
        <v>136.318823778292</v>
      </c>
      <c r="E212" s="14" t="s">
        <v>4784</v>
      </c>
      <c r="F212" s="4" t="str">
        <f t="shared" si="170"/>
        <v>130.7150728919257</v>
      </c>
      <c r="G212" s="4">
        <f t="shared" si="158"/>
        <v>130.71507289192499</v>
      </c>
      <c r="H212" s="14" t="s">
        <v>4936</v>
      </c>
      <c r="I212" s="4" t="str">
        <f t="shared" si="171"/>
        <v>148.68792366416267</v>
      </c>
      <c r="J212" s="4">
        <f t="shared" si="159"/>
        <v>148.68792366416201</v>
      </c>
      <c r="K212" s="14" t="s">
        <v>5088</v>
      </c>
      <c r="L212" s="4" t="str">
        <f t="shared" si="172"/>
        <v>128.8101558527193</v>
      </c>
      <c r="M212" s="4">
        <f t="shared" si="160"/>
        <v>128.81015585271899</v>
      </c>
      <c r="N212" s="14" t="s">
        <v>5240</v>
      </c>
      <c r="O212" s="4" t="str">
        <f t="shared" si="173"/>
        <v>102.19955926525776</v>
      </c>
      <c r="P212" s="4">
        <f t="shared" si="161"/>
        <v>102.19955926525699</v>
      </c>
      <c r="Q212" s="14" t="s">
        <v>5392</v>
      </c>
      <c r="R212" s="4" t="str">
        <f t="shared" si="174"/>
        <v>122.67795531422476</v>
      </c>
      <c r="S212" s="4">
        <f t="shared" si="162"/>
        <v>122.67795531422399</v>
      </c>
      <c r="T212" s="14" t="s">
        <v>5544</v>
      </c>
      <c r="U212" s="4" t="str">
        <f t="shared" si="175"/>
        <v>142.16764358620352</v>
      </c>
      <c r="V212" s="4">
        <f t="shared" si="163"/>
        <v>142.16764358620301</v>
      </c>
      <c r="W212" s="14" t="s">
        <v>5696</v>
      </c>
      <c r="X212" s="4" t="str">
        <f t="shared" si="176"/>
        <v>136.4947142066359</v>
      </c>
      <c r="Y212" s="4">
        <f t="shared" si="164"/>
        <v>136.494714206635</v>
      </c>
      <c r="Z212" s="14" t="s">
        <v>5848</v>
      </c>
      <c r="AA212" s="4" t="str">
        <f t="shared" si="177"/>
        <v>127.43276458688422</v>
      </c>
      <c r="AB212" s="4">
        <f t="shared" si="165"/>
        <v>127.43276458688401</v>
      </c>
      <c r="AC212" s="14" t="s">
        <v>6000</v>
      </c>
      <c r="AD212" s="4" t="str">
        <f t="shared" si="178"/>
        <v>103.88168852225098</v>
      </c>
      <c r="AE212" s="4">
        <f t="shared" si="166"/>
        <v>103.88168852225</v>
      </c>
      <c r="AF212" s="4">
        <f t="shared" si="167"/>
        <v>127.93863016685512</v>
      </c>
    </row>
    <row r="213" spans="1:32" x14ac:dyDescent="0.25">
      <c r="A213">
        <f t="shared" si="168"/>
        <v>49</v>
      </c>
      <c r="B213" s="19" t="s">
        <v>3113</v>
      </c>
      <c r="C213" s="4" t="str">
        <f t="shared" si="169"/>
        <v>154.0710859032713</v>
      </c>
      <c r="D213" s="4">
        <f t="shared" si="157"/>
        <v>154.07108590327101</v>
      </c>
      <c r="E213" s="14" t="s">
        <v>4785</v>
      </c>
      <c r="F213" s="4" t="str">
        <f t="shared" si="170"/>
        <v>130.22007131637872</v>
      </c>
      <c r="G213" s="4">
        <f t="shared" si="158"/>
        <v>130.22007131637801</v>
      </c>
      <c r="H213" s="14" t="s">
        <v>4937</v>
      </c>
      <c r="I213" s="4" t="str">
        <f t="shared" si="171"/>
        <v>125.81432694435023</v>
      </c>
      <c r="J213" s="4">
        <f t="shared" si="159"/>
        <v>125.81432694435</v>
      </c>
      <c r="K213" s="14" t="s">
        <v>5089</v>
      </c>
      <c r="L213" s="4" t="str">
        <f t="shared" si="172"/>
        <v>128.93160633417753</v>
      </c>
      <c r="M213" s="4">
        <f t="shared" si="160"/>
        <v>128.93160633417699</v>
      </c>
      <c r="N213" s="14" t="s">
        <v>5241</v>
      </c>
      <c r="O213" s="4" t="str">
        <f t="shared" si="173"/>
        <v>102.02699860431915</v>
      </c>
      <c r="P213" s="4">
        <f t="shared" si="161"/>
        <v>102.026998604319</v>
      </c>
      <c r="Q213" s="14" t="s">
        <v>5393</v>
      </c>
      <c r="R213" s="4" t="str">
        <f t="shared" si="174"/>
        <v>165.7848884209076</v>
      </c>
      <c r="S213" s="4">
        <f t="shared" si="162"/>
        <v>165.78488842090701</v>
      </c>
      <c r="T213" s="14" t="s">
        <v>5545</v>
      </c>
      <c r="U213" s="4" t="str">
        <f t="shared" si="175"/>
        <v>100.91607497280005</v>
      </c>
      <c r="V213" s="4">
        <f t="shared" si="163"/>
        <v>100.9160749728</v>
      </c>
      <c r="W213" s="14" t="s">
        <v>5697</v>
      </c>
      <c r="X213" s="4" t="str">
        <f t="shared" si="176"/>
        <v>146.17731091337646</v>
      </c>
      <c r="Y213" s="4">
        <f t="shared" si="164"/>
        <v>146.177310913376</v>
      </c>
      <c r="Z213" s="14" t="s">
        <v>5849</v>
      </c>
      <c r="AA213" s="4" t="str">
        <f t="shared" si="177"/>
        <v>122.966681999253</v>
      </c>
      <c r="AB213" s="4">
        <f t="shared" si="165"/>
        <v>122.966681999253</v>
      </c>
      <c r="AC213" s="14" t="s">
        <v>6001</v>
      </c>
      <c r="AD213" s="4" t="str">
        <f t="shared" si="178"/>
        <v>117.5618215022809</v>
      </c>
      <c r="AE213" s="4">
        <f t="shared" si="166"/>
        <v>117.56182150228</v>
      </c>
      <c r="AF213" s="4">
        <f t="shared" si="167"/>
        <v>129.44708669111111</v>
      </c>
    </row>
    <row r="214" spans="1:32" x14ac:dyDescent="0.25">
      <c r="A214">
        <f t="shared" si="168"/>
        <v>50</v>
      </c>
      <c r="B214" s="19" t="s">
        <v>3114</v>
      </c>
      <c r="C214" s="4" t="str">
        <f t="shared" si="169"/>
        <v>154.2417085522197</v>
      </c>
      <c r="D214" s="4">
        <f t="shared" si="157"/>
        <v>154.241708552219</v>
      </c>
      <c r="E214" s="14" t="s">
        <v>4786</v>
      </c>
      <c r="F214" s="4" t="str">
        <f t="shared" si="170"/>
        <v>131.94352117338275</v>
      </c>
      <c r="G214" s="4">
        <f t="shared" si="158"/>
        <v>131.94352117338201</v>
      </c>
      <c r="H214" s="14" t="s">
        <v>4938</v>
      </c>
      <c r="I214" s="4" t="str">
        <f t="shared" si="171"/>
        <v>147.72631928801465</v>
      </c>
      <c r="J214" s="4">
        <f t="shared" si="159"/>
        <v>147.726319288014</v>
      </c>
      <c r="K214" s="14" t="s">
        <v>5090</v>
      </c>
      <c r="L214" s="4" t="str">
        <f t="shared" si="172"/>
        <v>115.19354387812083</v>
      </c>
      <c r="M214" s="4">
        <f t="shared" si="160"/>
        <v>115.19354387812</v>
      </c>
      <c r="N214" s="14" t="s">
        <v>5242</v>
      </c>
      <c r="O214" s="4" t="str">
        <f t="shared" si="173"/>
        <v>102.03176437830277</v>
      </c>
      <c r="P214" s="4">
        <f t="shared" si="161"/>
        <v>102.031764378302</v>
      </c>
      <c r="Q214" s="14" t="s">
        <v>5394</v>
      </c>
      <c r="R214" s="4" t="str">
        <f t="shared" si="174"/>
        <v>121.32685248827725</v>
      </c>
      <c r="S214" s="4">
        <f t="shared" si="162"/>
        <v>121.326852488277</v>
      </c>
      <c r="T214" s="14" t="s">
        <v>5546</v>
      </c>
      <c r="U214" s="4" t="str">
        <f t="shared" si="175"/>
        <v>129.64017439014398</v>
      </c>
      <c r="V214" s="4">
        <f t="shared" si="163"/>
        <v>129.64017439014299</v>
      </c>
      <c r="W214" s="14" t="s">
        <v>5698</v>
      </c>
      <c r="X214" s="4" t="str">
        <f t="shared" si="176"/>
        <v>119.59707070878261</v>
      </c>
      <c r="Y214" s="4">
        <f t="shared" si="164"/>
        <v>119.597070708782</v>
      </c>
      <c r="Z214" s="14" t="s">
        <v>5850</v>
      </c>
      <c r="AA214" s="4" t="str">
        <f t="shared" si="177"/>
        <v>125.25383997195821</v>
      </c>
      <c r="AB214" s="4">
        <f t="shared" si="165"/>
        <v>125.253839971958</v>
      </c>
      <c r="AC214" s="14" t="s">
        <v>6002</v>
      </c>
      <c r="AD214" s="4" t="str">
        <f t="shared" si="178"/>
        <v>125.88806164579452</v>
      </c>
      <c r="AE214" s="4">
        <f t="shared" si="166"/>
        <v>125.888061645794</v>
      </c>
      <c r="AF214" s="4">
        <f t="shared" si="167"/>
        <v>127.2842856474991</v>
      </c>
    </row>
    <row r="215" spans="1:32" x14ac:dyDescent="0.25">
      <c r="A215">
        <f t="shared" si="168"/>
        <v>51</v>
      </c>
      <c r="B215" s="19" t="s">
        <v>3115</v>
      </c>
      <c r="C215" s="4" t="str">
        <f t="shared" si="169"/>
        <v>154.38432494375488</v>
      </c>
      <c r="D215" s="4">
        <f t="shared" si="157"/>
        <v>154.384324943754</v>
      </c>
      <c r="E215" s="14" t="s">
        <v>4787</v>
      </c>
      <c r="F215" s="4" t="str">
        <f t="shared" si="170"/>
        <v>111.03100709140898</v>
      </c>
      <c r="G215" s="4">
        <f t="shared" si="158"/>
        <v>111.031007091408</v>
      </c>
      <c r="H215" s="14" t="s">
        <v>4939</v>
      </c>
      <c r="I215" s="4" t="str">
        <f t="shared" si="171"/>
        <v>120.43288381463248</v>
      </c>
      <c r="J215" s="4">
        <f t="shared" si="159"/>
        <v>120.43288381463201</v>
      </c>
      <c r="K215" s="14" t="s">
        <v>5091</v>
      </c>
      <c r="L215" s="4" t="str">
        <f t="shared" si="172"/>
        <v>139.81437154785272</v>
      </c>
      <c r="M215" s="4">
        <f t="shared" si="160"/>
        <v>139.81437154785201</v>
      </c>
      <c r="N215" s="14" t="s">
        <v>5243</v>
      </c>
      <c r="O215" s="4" t="str">
        <f t="shared" si="173"/>
        <v>102.04069606699879</v>
      </c>
      <c r="P215" s="4">
        <f t="shared" si="161"/>
        <v>102.040696066998</v>
      </c>
      <c r="Q215" s="14" t="s">
        <v>5395</v>
      </c>
      <c r="R215" s="4" t="str">
        <f t="shared" si="174"/>
        <v>123.30154619217225</v>
      </c>
      <c r="S215" s="4">
        <f t="shared" si="162"/>
        <v>123.301546192172</v>
      </c>
      <c r="T215" s="14" t="s">
        <v>5547</v>
      </c>
      <c r="U215" s="4" t="str">
        <f t="shared" si="175"/>
        <v>102.89351974597136</v>
      </c>
      <c r="V215" s="4">
        <f t="shared" si="163"/>
        <v>102.89351974597101</v>
      </c>
      <c r="W215" s="14" t="s">
        <v>5699</v>
      </c>
      <c r="X215" s="4" t="str">
        <f t="shared" si="176"/>
        <v>121.54496251897585</v>
      </c>
      <c r="Y215" s="4">
        <f t="shared" si="164"/>
        <v>121.544962518975</v>
      </c>
      <c r="Z215" s="14" t="s">
        <v>5851</v>
      </c>
      <c r="AA215" s="4" t="str">
        <f t="shared" si="177"/>
        <v>143.17487679207002</v>
      </c>
      <c r="AB215" s="4">
        <f t="shared" si="165"/>
        <v>143.17487679206999</v>
      </c>
      <c r="AC215" s="14" t="s">
        <v>6003</v>
      </c>
      <c r="AD215" s="4" t="str">
        <f t="shared" si="178"/>
        <v>123.04322834653925</v>
      </c>
      <c r="AE215" s="4">
        <f t="shared" si="166"/>
        <v>123.043228346539</v>
      </c>
      <c r="AF215" s="4">
        <f t="shared" si="167"/>
        <v>124.1661417060371</v>
      </c>
    </row>
    <row r="216" spans="1:32" x14ac:dyDescent="0.25">
      <c r="A216">
        <f t="shared" si="168"/>
        <v>52</v>
      </c>
      <c r="B216" s="19" t="s">
        <v>3116</v>
      </c>
      <c r="C216" s="4" t="str">
        <f t="shared" si="169"/>
        <v>153.93600336524455</v>
      </c>
      <c r="D216" s="4">
        <f t="shared" si="157"/>
        <v>153.93600336524401</v>
      </c>
      <c r="E216" s="14" t="s">
        <v>4788</v>
      </c>
      <c r="F216" s="4" t="str">
        <f t="shared" si="170"/>
        <v>130.73367693184738</v>
      </c>
      <c r="G216" s="4">
        <f t="shared" si="158"/>
        <v>130.73367693184699</v>
      </c>
      <c r="H216" s="14" t="s">
        <v>4940</v>
      </c>
      <c r="I216" s="4" t="str">
        <f t="shared" si="171"/>
        <v>121.42575182822635</v>
      </c>
      <c r="J216" s="4">
        <f t="shared" si="159"/>
        <v>121.425751828226</v>
      </c>
      <c r="K216" s="14" t="s">
        <v>5092</v>
      </c>
      <c r="L216" s="4" t="str">
        <f t="shared" si="172"/>
        <v>128.7414638712252</v>
      </c>
      <c r="M216" s="4">
        <f t="shared" si="160"/>
        <v>128.74146387122499</v>
      </c>
      <c r="N216" s="14" t="s">
        <v>5244</v>
      </c>
      <c r="O216" s="4" t="str">
        <f t="shared" si="173"/>
        <v>102.03065467244716</v>
      </c>
      <c r="P216" s="4">
        <f t="shared" si="161"/>
        <v>102.030654672447</v>
      </c>
      <c r="Q216" s="14" t="s">
        <v>5396</v>
      </c>
      <c r="R216" s="4" t="str">
        <f t="shared" si="174"/>
        <v>141.61133618174102</v>
      </c>
      <c r="S216" s="4">
        <f t="shared" si="162"/>
        <v>141.611336181741</v>
      </c>
      <c r="T216" s="14" t="s">
        <v>5548</v>
      </c>
      <c r="U216" s="4" t="str">
        <f t="shared" si="175"/>
        <v>145.55271376644413</v>
      </c>
      <c r="V216" s="4">
        <f t="shared" si="163"/>
        <v>145.55271376644399</v>
      </c>
      <c r="W216" s="14" t="s">
        <v>5700</v>
      </c>
      <c r="X216" s="4" t="str">
        <f t="shared" si="176"/>
        <v>120.68357310600982</v>
      </c>
      <c r="Y216" s="4">
        <f t="shared" si="164"/>
        <v>120.68357310600901</v>
      </c>
      <c r="Z216" s="14" t="s">
        <v>5852</v>
      </c>
      <c r="AA216" s="4" t="str">
        <f t="shared" si="177"/>
        <v>142.81697737425156</v>
      </c>
      <c r="AB216" s="4">
        <f t="shared" si="165"/>
        <v>142.816977374251</v>
      </c>
      <c r="AC216" s="14" t="s">
        <v>6004</v>
      </c>
      <c r="AD216" s="4" t="str">
        <f t="shared" si="178"/>
        <v>115.1926879769726</v>
      </c>
      <c r="AE216" s="4">
        <f t="shared" si="166"/>
        <v>115.192687976972</v>
      </c>
      <c r="AF216" s="4">
        <f t="shared" si="167"/>
        <v>130.27248390744055</v>
      </c>
    </row>
    <row r="217" spans="1:32" x14ac:dyDescent="0.25">
      <c r="A217">
        <f t="shared" si="168"/>
        <v>53</v>
      </c>
      <c r="B217" s="19" t="s">
        <v>3117</v>
      </c>
      <c r="C217" s="4" t="str">
        <f t="shared" si="169"/>
        <v>140.72093079014343</v>
      </c>
      <c r="D217" s="4">
        <f t="shared" si="157"/>
        <v>140.720930790143</v>
      </c>
      <c r="E217" s="14" t="s">
        <v>4789</v>
      </c>
      <c r="F217" s="4" t="str">
        <f t="shared" si="170"/>
        <v>130.00564502502382</v>
      </c>
      <c r="G217" s="4">
        <f t="shared" si="158"/>
        <v>130.005645025023</v>
      </c>
      <c r="H217" s="14" t="s">
        <v>4941</v>
      </c>
      <c r="I217" s="4" t="str">
        <f t="shared" si="171"/>
        <v>131.41934100341678</v>
      </c>
      <c r="J217" s="4">
        <f t="shared" si="159"/>
        <v>131.41934100341601</v>
      </c>
      <c r="K217" s="14" t="s">
        <v>5093</v>
      </c>
      <c r="L217" s="4" t="str">
        <f t="shared" si="172"/>
        <v>139.21941351109996</v>
      </c>
      <c r="M217" s="4">
        <f t="shared" si="160"/>
        <v>139.21941351109899</v>
      </c>
      <c r="N217" s="14" t="s">
        <v>5245</v>
      </c>
      <c r="O217" s="4" t="str">
        <f t="shared" si="173"/>
        <v>102.01609153478582</v>
      </c>
      <c r="P217" s="4">
        <f t="shared" si="161"/>
        <v>102.01609153478501</v>
      </c>
      <c r="Q217" s="14" t="s">
        <v>5397</v>
      </c>
      <c r="R217" s="4" t="str">
        <f t="shared" si="174"/>
        <v>121.67629071466423</v>
      </c>
      <c r="S217" s="4">
        <f t="shared" si="162"/>
        <v>121.67629071466401</v>
      </c>
      <c r="T217" s="14" t="s">
        <v>5549</v>
      </c>
      <c r="U217" s="4" t="str">
        <f t="shared" si="175"/>
        <v>131.92644841164406</v>
      </c>
      <c r="V217" s="4">
        <f t="shared" si="163"/>
        <v>131.926448411644</v>
      </c>
      <c r="W217" s="14" t="s">
        <v>5701</v>
      </c>
      <c r="X217" s="4" t="str">
        <f t="shared" si="176"/>
        <v>120.7449424905817</v>
      </c>
      <c r="Y217" s="4">
        <f t="shared" si="164"/>
        <v>120.744942490581</v>
      </c>
      <c r="Z217" s="14" t="s">
        <v>5853</v>
      </c>
      <c r="AA217" s="4" t="str">
        <f t="shared" si="177"/>
        <v>126.45860159744343</v>
      </c>
      <c r="AB217" s="4">
        <f t="shared" si="165"/>
        <v>126.45860159744301</v>
      </c>
      <c r="AC217" s="14" t="s">
        <v>6005</v>
      </c>
      <c r="AD217" s="4" t="str">
        <f t="shared" si="178"/>
        <v>104.83141055089578</v>
      </c>
      <c r="AE217" s="4">
        <f t="shared" si="166"/>
        <v>104.831410550895</v>
      </c>
      <c r="AF217" s="4">
        <f t="shared" si="167"/>
        <v>124.9019115629693</v>
      </c>
    </row>
    <row r="218" spans="1:32" x14ac:dyDescent="0.25">
      <c r="A218">
        <f t="shared" si="168"/>
        <v>54</v>
      </c>
      <c r="B218" s="19" t="s">
        <v>3118</v>
      </c>
      <c r="C218" s="4" t="str">
        <f t="shared" si="169"/>
        <v>154.94998722724145</v>
      </c>
      <c r="D218" s="4">
        <f t="shared" si="157"/>
        <v>154.949987227241</v>
      </c>
      <c r="E218" s="14" t="s">
        <v>4790</v>
      </c>
      <c r="F218" s="4" t="str">
        <f t="shared" si="170"/>
        <v>146.55917927580535</v>
      </c>
      <c r="G218" s="4">
        <f t="shared" si="158"/>
        <v>146.55917927580501</v>
      </c>
      <c r="H218" s="14" t="s">
        <v>4942</v>
      </c>
      <c r="I218" s="4" t="str">
        <f t="shared" si="171"/>
        <v>125.8409300250869</v>
      </c>
      <c r="J218" s="4">
        <f t="shared" si="159"/>
        <v>125.840930025086</v>
      </c>
      <c r="K218" s="14" t="s">
        <v>5094</v>
      </c>
      <c r="L218" s="4" t="str">
        <f t="shared" si="172"/>
        <v>128.95684791058775</v>
      </c>
      <c r="M218" s="4">
        <f t="shared" si="160"/>
        <v>128.95684791058699</v>
      </c>
      <c r="N218" s="14" t="s">
        <v>5246</v>
      </c>
      <c r="O218" s="4" t="str">
        <f t="shared" si="173"/>
        <v>102.01623667899501</v>
      </c>
      <c r="P218" s="4">
        <f t="shared" si="161"/>
        <v>102.016236678995</v>
      </c>
      <c r="Q218" s="14" t="s">
        <v>5398</v>
      </c>
      <c r="R218" s="4" t="str">
        <f t="shared" si="174"/>
        <v>121.64460280752415</v>
      </c>
      <c r="S218" s="4">
        <f t="shared" si="162"/>
        <v>121.644602807524</v>
      </c>
      <c r="T218" s="14" t="s">
        <v>5550</v>
      </c>
      <c r="U218" s="4" t="str">
        <f t="shared" si="175"/>
        <v>100.085999115125</v>
      </c>
      <c r="V218" s="4">
        <f t="shared" si="163"/>
        <v>100.08599911512501</v>
      </c>
      <c r="W218" s="14" t="s">
        <v>5702</v>
      </c>
      <c r="X218" s="4" t="str">
        <f t="shared" si="176"/>
        <v>121.78545528464068</v>
      </c>
      <c r="Y218" s="4">
        <f t="shared" si="164"/>
        <v>121.78545528463999</v>
      </c>
      <c r="Z218" s="14" t="s">
        <v>5854</v>
      </c>
      <c r="AA218" s="4" t="str">
        <f t="shared" si="177"/>
        <v>109.92875852881458</v>
      </c>
      <c r="AB218" s="4">
        <f t="shared" si="165"/>
        <v>109.928758528814</v>
      </c>
      <c r="AC218" s="14" t="s">
        <v>6006</v>
      </c>
      <c r="AD218" s="4" t="str">
        <f t="shared" si="178"/>
        <v>119.48292719101052</v>
      </c>
      <c r="AE218" s="4">
        <f t="shared" si="166"/>
        <v>119.48292719101001</v>
      </c>
      <c r="AF218" s="4">
        <f t="shared" si="167"/>
        <v>123.12509240448271</v>
      </c>
    </row>
    <row r="219" spans="1:32" x14ac:dyDescent="0.25">
      <c r="A219">
        <f t="shared" si="168"/>
        <v>55</v>
      </c>
      <c r="B219" s="19" t="s">
        <v>3119</v>
      </c>
      <c r="C219" s="4" t="str">
        <f t="shared" si="169"/>
        <v>153.5395122654116</v>
      </c>
      <c r="D219" s="4">
        <f t="shared" si="157"/>
        <v>153.53951226541099</v>
      </c>
      <c r="E219" s="14" t="s">
        <v>4791</v>
      </c>
      <c r="F219" s="4" t="str">
        <f t="shared" si="170"/>
        <v>153.6177714614462</v>
      </c>
      <c r="G219" s="4">
        <f t="shared" si="158"/>
        <v>153.61777146144601</v>
      </c>
      <c r="H219" s="14" t="s">
        <v>4943</v>
      </c>
      <c r="I219" s="4" t="str">
        <f t="shared" si="171"/>
        <v>114.36263010478356</v>
      </c>
      <c r="J219" s="4">
        <f t="shared" si="159"/>
        <v>114.36263010478299</v>
      </c>
      <c r="K219" s="14" t="s">
        <v>5095</v>
      </c>
      <c r="L219" s="4" t="str">
        <f t="shared" si="172"/>
        <v>118.48129995942098</v>
      </c>
      <c r="M219" s="4">
        <f t="shared" si="160"/>
        <v>118.48129995942</v>
      </c>
      <c r="N219" s="14" t="s">
        <v>5247</v>
      </c>
      <c r="O219" s="4" t="str">
        <f t="shared" si="173"/>
        <v>102.02713874131169</v>
      </c>
      <c r="P219" s="4">
        <f t="shared" si="161"/>
        <v>102.02713874131101</v>
      </c>
      <c r="Q219" s="14" t="s">
        <v>5399</v>
      </c>
      <c r="R219" s="4" t="str">
        <f t="shared" si="174"/>
        <v>121.60562835559796</v>
      </c>
      <c r="S219" s="4">
        <f t="shared" si="162"/>
        <v>121.60562835559701</v>
      </c>
      <c r="T219" s="14" t="s">
        <v>5551</v>
      </c>
      <c r="U219" s="4" t="str">
        <f t="shared" si="175"/>
        <v>103.22678932081077</v>
      </c>
      <c r="V219" s="4">
        <f t="shared" si="163"/>
        <v>103.22678932081</v>
      </c>
      <c r="W219" s="14" t="s">
        <v>5703</v>
      </c>
      <c r="X219" s="4" t="str">
        <f t="shared" si="176"/>
        <v>121.06649536165288</v>
      </c>
      <c r="Y219" s="4">
        <f t="shared" si="164"/>
        <v>121.066495361652</v>
      </c>
      <c r="Z219" s="14" t="s">
        <v>5855</v>
      </c>
      <c r="AA219" s="4" t="str">
        <f t="shared" si="177"/>
        <v>129.0229896429343</v>
      </c>
      <c r="AB219" s="4">
        <f t="shared" si="165"/>
        <v>129.02298964293399</v>
      </c>
      <c r="AC219" s="14" t="s">
        <v>6007</v>
      </c>
      <c r="AD219" s="4" t="str">
        <f t="shared" si="178"/>
        <v>104.62922170057703</v>
      </c>
      <c r="AE219" s="4">
        <f t="shared" si="166"/>
        <v>104.62922170057701</v>
      </c>
      <c r="AF219" s="4">
        <f t="shared" si="167"/>
        <v>122.15794769139409</v>
      </c>
    </row>
    <row r="220" spans="1:32" x14ac:dyDescent="0.25">
      <c r="A220">
        <f t="shared" si="168"/>
        <v>56</v>
      </c>
      <c r="B220" s="19" t="s">
        <v>3120</v>
      </c>
      <c r="C220" s="4" t="str">
        <f t="shared" si="169"/>
        <v>154.0189516389332</v>
      </c>
      <c r="D220" s="4">
        <f t="shared" si="157"/>
        <v>154.018951638933</v>
      </c>
      <c r="E220" s="14" t="s">
        <v>4792</v>
      </c>
      <c r="F220" s="4" t="str">
        <f t="shared" si="170"/>
        <v>153.61837094373593</v>
      </c>
      <c r="G220" s="4">
        <f t="shared" si="158"/>
        <v>153.61837094373499</v>
      </c>
      <c r="H220" s="14" t="s">
        <v>4944</v>
      </c>
      <c r="I220" s="4" t="str">
        <f t="shared" si="171"/>
        <v>107.79852300214881</v>
      </c>
      <c r="J220" s="4">
        <f t="shared" si="159"/>
        <v>107.798523002148</v>
      </c>
      <c r="K220" s="14" t="s">
        <v>5096</v>
      </c>
      <c r="L220" s="4" t="str">
        <f t="shared" si="172"/>
        <v>129.90429038110662</v>
      </c>
      <c r="M220" s="4">
        <f t="shared" si="160"/>
        <v>129.90429038110599</v>
      </c>
      <c r="N220" s="14" t="s">
        <v>5248</v>
      </c>
      <c r="O220" s="4" t="str">
        <f t="shared" si="173"/>
        <v>102.02258164058642</v>
      </c>
      <c r="P220" s="4">
        <f t="shared" si="161"/>
        <v>102.022581640586</v>
      </c>
      <c r="Q220" s="14" t="s">
        <v>5400</v>
      </c>
      <c r="R220" s="4" t="str">
        <f t="shared" si="174"/>
        <v>121.69898095295882</v>
      </c>
      <c r="S220" s="4">
        <f t="shared" si="162"/>
        <v>121.698980952958</v>
      </c>
      <c r="T220" s="14" t="s">
        <v>5552</v>
      </c>
      <c r="U220" s="4" t="str">
        <f t="shared" si="175"/>
        <v>100.90376251538503</v>
      </c>
      <c r="V220" s="4">
        <f t="shared" si="163"/>
        <v>100.903762515385</v>
      </c>
      <c r="W220" s="14" t="s">
        <v>5704</v>
      </c>
      <c r="X220" s="4" t="str">
        <f t="shared" si="176"/>
        <v>145.49484688209304</v>
      </c>
      <c r="Y220" s="4">
        <f t="shared" si="164"/>
        <v>145.49484688209299</v>
      </c>
      <c r="Z220" s="14" t="s">
        <v>5856</v>
      </c>
      <c r="AA220" s="4" t="str">
        <f t="shared" si="177"/>
        <v>120.68714342197629</v>
      </c>
      <c r="AB220" s="4">
        <f t="shared" si="165"/>
        <v>120.687143421976</v>
      </c>
      <c r="AC220" s="14" t="s">
        <v>6008</v>
      </c>
      <c r="AD220" s="4" t="str">
        <f t="shared" si="178"/>
        <v>104.62923470092488</v>
      </c>
      <c r="AE220" s="4">
        <f t="shared" si="166"/>
        <v>104.629234700924</v>
      </c>
      <c r="AF220" s="4">
        <f t="shared" si="167"/>
        <v>124.07766860798438</v>
      </c>
    </row>
    <row r="221" spans="1:32" x14ac:dyDescent="0.25">
      <c r="A221">
        <f t="shared" si="168"/>
        <v>57</v>
      </c>
      <c r="B221" s="19" t="s">
        <v>3121</v>
      </c>
      <c r="C221" s="4" t="str">
        <f t="shared" si="169"/>
        <v>111.147579119091</v>
      </c>
      <c r="D221" s="4">
        <f t="shared" si="157"/>
        <v>111.14757911909101</v>
      </c>
      <c r="E221" s="14" t="s">
        <v>4793</v>
      </c>
      <c r="F221" s="4" t="str">
        <f t="shared" si="170"/>
        <v>117.25819348343762</v>
      </c>
      <c r="G221" s="4">
        <f t="shared" si="158"/>
        <v>117.258193483437</v>
      </c>
      <c r="H221" s="14" t="s">
        <v>4945</v>
      </c>
      <c r="I221" s="4" t="str">
        <f t="shared" si="171"/>
        <v>122.9504906141978</v>
      </c>
      <c r="J221" s="4">
        <f t="shared" si="159"/>
        <v>122.95049061419699</v>
      </c>
      <c r="K221" s="14" t="s">
        <v>5097</v>
      </c>
      <c r="L221" s="4" t="str">
        <f t="shared" si="172"/>
        <v>128.793242564111</v>
      </c>
      <c r="M221" s="4">
        <f t="shared" si="160"/>
        <v>128.79324256411101</v>
      </c>
      <c r="N221" s="14" t="s">
        <v>5249</v>
      </c>
      <c r="O221" s="4" t="str">
        <f t="shared" si="173"/>
        <v>150.6182417342189</v>
      </c>
      <c r="P221" s="4">
        <f t="shared" si="161"/>
        <v>150.618241734218</v>
      </c>
      <c r="Q221" s="14" t="s">
        <v>5401</v>
      </c>
      <c r="R221" s="4" t="str">
        <f t="shared" si="174"/>
        <v>122.54281535853868</v>
      </c>
      <c r="S221" s="4">
        <f t="shared" si="162"/>
        <v>122.54281535853799</v>
      </c>
      <c r="T221" s="14" t="s">
        <v>5553</v>
      </c>
      <c r="U221" s="4" t="str">
        <f t="shared" si="175"/>
        <v>100.68247158259568</v>
      </c>
      <c r="V221" s="4">
        <f t="shared" si="163"/>
        <v>100.682471582595</v>
      </c>
      <c r="W221" s="14" t="s">
        <v>5705</v>
      </c>
      <c r="X221" s="4" t="str">
        <f t="shared" si="176"/>
        <v>145.30099204793456</v>
      </c>
      <c r="Y221" s="4">
        <f t="shared" si="164"/>
        <v>145.30099204793399</v>
      </c>
      <c r="Z221" s="14" t="s">
        <v>5857</v>
      </c>
      <c r="AA221" s="4" t="str">
        <f t="shared" si="177"/>
        <v>121.33352576001785</v>
      </c>
      <c r="AB221" s="4">
        <f t="shared" si="165"/>
        <v>121.333525760017</v>
      </c>
      <c r="AC221" s="14" t="s">
        <v>6009</v>
      </c>
      <c r="AD221" s="4" t="str">
        <f t="shared" si="178"/>
        <v>125.55645808849617</v>
      </c>
      <c r="AE221" s="4">
        <f t="shared" si="166"/>
        <v>125.556458088496</v>
      </c>
      <c r="AF221" s="4">
        <f t="shared" si="167"/>
        <v>124.61840103526337</v>
      </c>
    </row>
    <row r="222" spans="1:32" x14ac:dyDescent="0.25">
      <c r="A222">
        <f t="shared" si="168"/>
        <v>58</v>
      </c>
      <c r="B222" s="19" t="s">
        <v>3122</v>
      </c>
      <c r="C222" s="4" t="str">
        <f t="shared" si="169"/>
        <v>152.43649514545058</v>
      </c>
      <c r="D222" s="4">
        <f t="shared" si="157"/>
        <v>152.43649514545001</v>
      </c>
      <c r="E222" s="14" t="s">
        <v>4794</v>
      </c>
      <c r="F222" s="4" t="str">
        <f t="shared" si="170"/>
        <v>153.6733503595095</v>
      </c>
      <c r="G222" s="4">
        <f t="shared" si="158"/>
        <v>153.67335035950899</v>
      </c>
      <c r="H222" s="14" t="s">
        <v>4946</v>
      </c>
      <c r="I222" s="4" t="str">
        <f t="shared" si="171"/>
        <v>107.86768852562405</v>
      </c>
      <c r="J222" s="4">
        <f t="shared" si="159"/>
        <v>107.867688525624</v>
      </c>
      <c r="K222" s="14" t="s">
        <v>5098</v>
      </c>
      <c r="L222" s="4" t="str">
        <f t="shared" si="172"/>
        <v>128.35315260241867</v>
      </c>
      <c r="M222" s="4">
        <f t="shared" si="160"/>
        <v>128.35315260241799</v>
      </c>
      <c r="N222" s="14" t="s">
        <v>5250</v>
      </c>
      <c r="O222" s="4" t="str">
        <f t="shared" si="173"/>
        <v>102.01620414706846</v>
      </c>
      <c r="P222" s="4">
        <f t="shared" si="161"/>
        <v>102.016204147068</v>
      </c>
      <c r="Q222" s="14" t="s">
        <v>5402</v>
      </c>
      <c r="R222" s="4" t="str">
        <f t="shared" si="174"/>
        <v>110.42152196510266</v>
      </c>
      <c r="S222" s="4">
        <f t="shared" si="162"/>
        <v>110.421521965102</v>
      </c>
      <c r="T222" s="14" t="s">
        <v>5554</v>
      </c>
      <c r="U222" s="4" t="str">
        <f t="shared" si="175"/>
        <v>100.72074251955276</v>
      </c>
      <c r="V222" s="4">
        <f t="shared" si="163"/>
        <v>100.720742519552</v>
      </c>
      <c r="W222" s="14" t="s">
        <v>5706</v>
      </c>
      <c r="X222" s="4" t="str">
        <f t="shared" si="176"/>
        <v>145.57736960828905</v>
      </c>
      <c r="Y222" s="4">
        <f t="shared" si="164"/>
        <v>145.57736960828899</v>
      </c>
      <c r="Z222" s="14" t="s">
        <v>5858</v>
      </c>
      <c r="AA222" s="4" t="str">
        <f t="shared" si="177"/>
        <v>109.23810173967422</v>
      </c>
      <c r="AB222" s="4">
        <f t="shared" si="165"/>
        <v>109.23810173967399</v>
      </c>
      <c r="AC222" s="14" t="s">
        <v>6010</v>
      </c>
      <c r="AD222" s="4" t="str">
        <f t="shared" si="178"/>
        <v>119.71630789254617</v>
      </c>
      <c r="AE222" s="4">
        <f t="shared" si="166"/>
        <v>119.716307892546</v>
      </c>
      <c r="AF222" s="4">
        <f t="shared" si="167"/>
        <v>123.00209345052322</v>
      </c>
    </row>
    <row r="223" spans="1:32" x14ac:dyDescent="0.25">
      <c r="A223">
        <f t="shared" si="168"/>
        <v>59</v>
      </c>
      <c r="B223" s="19" t="s">
        <v>3123</v>
      </c>
      <c r="C223" s="4" t="str">
        <f t="shared" si="169"/>
        <v>111.20098352569424</v>
      </c>
      <c r="D223" s="4">
        <f t="shared" si="157"/>
        <v>111.200983525694</v>
      </c>
      <c r="E223" s="14" t="s">
        <v>4795</v>
      </c>
      <c r="F223" s="4" t="str">
        <f t="shared" si="170"/>
        <v>158.22367509619443</v>
      </c>
      <c r="G223" s="4">
        <f t="shared" si="158"/>
        <v>158.223675096194</v>
      </c>
      <c r="H223" s="14" t="s">
        <v>4947</v>
      </c>
      <c r="I223" s="4" t="str">
        <f t="shared" si="171"/>
        <v>113.46865184154512</v>
      </c>
      <c r="J223" s="4">
        <f t="shared" si="159"/>
        <v>113.468651841545</v>
      </c>
      <c r="K223" s="14" t="s">
        <v>5099</v>
      </c>
      <c r="L223" s="4" t="str">
        <f t="shared" si="172"/>
        <v>139.30291751540219</v>
      </c>
      <c r="M223" s="4">
        <f t="shared" si="160"/>
        <v>139.30291751540199</v>
      </c>
      <c r="N223" s="14" t="s">
        <v>5251</v>
      </c>
      <c r="O223" s="4" t="str">
        <f t="shared" si="173"/>
        <v>117.1635065590826</v>
      </c>
      <c r="P223" s="4">
        <f t="shared" si="161"/>
        <v>117.16350655908199</v>
      </c>
      <c r="Q223" s="14" t="s">
        <v>5403</v>
      </c>
      <c r="R223" s="4" t="str">
        <f t="shared" si="174"/>
        <v>121.45374401958523</v>
      </c>
      <c r="S223" s="4">
        <f t="shared" si="162"/>
        <v>121.453744019585</v>
      </c>
      <c r="T223" s="14" t="s">
        <v>5555</v>
      </c>
      <c r="U223" s="4" t="str">
        <f t="shared" si="175"/>
        <v>108.8861227924475</v>
      </c>
      <c r="V223" s="4">
        <f t="shared" si="163"/>
        <v>108.886122792447</v>
      </c>
      <c r="W223" s="14" t="s">
        <v>5707</v>
      </c>
      <c r="X223" s="4" t="str">
        <f t="shared" si="176"/>
        <v>118.54798396588218</v>
      </c>
      <c r="Y223" s="4">
        <f t="shared" si="164"/>
        <v>118.547983965882</v>
      </c>
      <c r="Z223" s="14" t="s">
        <v>5859</v>
      </c>
      <c r="AA223" s="4" t="str">
        <f t="shared" si="177"/>
        <v>120.42339783369275</v>
      </c>
      <c r="AB223" s="4">
        <f t="shared" si="165"/>
        <v>120.42339783369199</v>
      </c>
      <c r="AC223" s="14" t="s">
        <v>6011</v>
      </c>
      <c r="AD223" s="4" t="str">
        <f t="shared" si="178"/>
        <v>124.17719893273919</v>
      </c>
      <c r="AE223" s="4">
        <f t="shared" si="166"/>
        <v>124.177198932739</v>
      </c>
      <c r="AF223" s="4">
        <f t="shared" si="167"/>
        <v>123.28481820822617</v>
      </c>
    </row>
    <row r="224" spans="1:32" x14ac:dyDescent="0.25">
      <c r="A224">
        <f t="shared" si="168"/>
        <v>60</v>
      </c>
      <c r="B224" s="19" t="s">
        <v>3124</v>
      </c>
      <c r="C224" s="4" t="str">
        <f t="shared" si="169"/>
        <v>154.44814647890504</v>
      </c>
      <c r="D224" s="4">
        <f t="shared" si="157"/>
        <v>154.44814647890499</v>
      </c>
      <c r="E224" s="14" t="s">
        <v>4796</v>
      </c>
      <c r="F224" s="4" t="str">
        <f t="shared" si="170"/>
        <v>119.0545383852863</v>
      </c>
      <c r="G224" s="4">
        <f t="shared" si="158"/>
        <v>119.05453838528599</v>
      </c>
      <c r="H224" s="14" t="s">
        <v>4948</v>
      </c>
      <c r="I224" s="4" t="str">
        <f t="shared" si="171"/>
        <v>107.70414986066238</v>
      </c>
      <c r="J224" s="4">
        <f t="shared" si="159"/>
        <v>107.704149860662</v>
      </c>
      <c r="K224" s="14" t="s">
        <v>5100</v>
      </c>
      <c r="L224" s="4" t="str">
        <f t="shared" si="172"/>
        <v>137.85074903872513</v>
      </c>
      <c r="M224" s="4">
        <f t="shared" si="160"/>
        <v>137.85074903872501</v>
      </c>
      <c r="N224" s="14" t="s">
        <v>5252</v>
      </c>
      <c r="O224" s="4" t="str">
        <f t="shared" si="173"/>
        <v>102.01154624048922</v>
      </c>
      <c r="P224" s="4">
        <f t="shared" si="161"/>
        <v>102.011546240489</v>
      </c>
      <c r="Q224" s="14" t="s">
        <v>5404</v>
      </c>
      <c r="R224" s="4" t="str">
        <f t="shared" si="174"/>
        <v>123.24527161531117</v>
      </c>
      <c r="S224" s="4">
        <f t="shared" si="162"/>
        <v>123.245271615311</v>
      </c>
      <c r="T224" s="14" t="s">
        <v>5556</v>
      </c>
      <c r="U224" s="4" t="str">
        <f t="shared" si="175"/>
        <v>114.55751250682489</v>
      </c>
      <c r="V224" s="4">
        <f t="shared" si="163"/>
        <v>114.557512506824</v>
      </c>
      <c r="W224" s="14" t="s">
        <v>5708</v>
      </c>
      <c r="X224" s="4" t="str">
        <f t="shared" si="176"/>
        <v>146.03827069281368</v>
      </c>
      <c r="Y224" s="4">
        <f t="shared" si="164"/>
        <v>146.038270692813</v>
      </c>
      <c r="Z224" s="14" t="s">
        <v>5860</v>
      </c>
      <c r="AA224" s="4" t="str">
        <f t="shared" si="177"/>
        <v>128.1640418506785</v>
      </c>
      <c r="AB224" s="4">
        <f t="shared" si="165"/>
        <v>128.16404185067799</v>
      </c>
      <c r="AC224" s="14" t="s">
        <v>6012</v>
      </c>
      <c r="AD224" s="4" t="str">
        <f t="shared" si="178"/>
        <v>119.7519637019096</v>
      </c>
      <c r="AE224" s="4">
        <f t="shared" si="166"/>
        <v>119.75196370190901</v>
      </c>
      <c r="AF224" s="4">
        <f t="shared" si="167"/>
        <v>125.2826190371602</v>
      </c>
    </row>
    <row r="225" spans="1:32" x14ac:dyDescent="0.25">
      <c r="A225">
        <f t="shared" si="168"/>
        <v>61</v>
      </c>
      <c r="B225" s="19" t="s">
        <v>3125</v>
      </c>
      <c r="C225" s="4" t="str">
        <f t="shared" si="169"/>
        <v>154.3791173333991</v>
      </c>
      <c r="D225" s="4">
        <f t="shared" si="157"/>
        <v>154.37911733339899</v>
      </c>
      <c r="E225" s="14" t="s">
        <v>4797</v>
      </c>
      <c r="F225" s="4" t="str">
        <f t="shared" si="170"/>
        <v>124.23752437607693</v>
      </c>
      <c r="G225" s="4">
        <f t="shared" si="158"/>
        <v>124.237524376076</v>
      </c>
      <c r="H225" s="14" t="s">
        <v>4949</v>
      </c>
      <c r="I225" s="4" t="str">
        <f t="shared" si="171"/>
        <v>117.72087284847072</v>
      </c>
      <c r="J225" s="4">
        <f t="shared" si="159"/>
        <v>117.72087284846999</v>
      </c>
      <c r="K225" s="14" t="s">
        <v>5101</v>
      </c>
      <c r="L225" s="4" t="str">
        <f t="shared" si="172"/>
        <v>136.39428352207204</v>
      </c>
      <c r="M225" s="4">
        <f t="shared" si="160"/>
        <v>136.39428352207199</v>
      </c>
      <c r="N225" s="14" t="s">
        <v>5253</v>
      </c>
      <c r="O225" s="4" t="str">
        <f t="shared" si="173"/>
        <v>102.03647162135664</v>
      </c>
      <c r="P225" s="4">
        <f t="shared" si="161"/>
        <v>102.036471621356</v>
      </c>
      <c r="Q225" s="14" t="s">
        <v>5405</v>
      </c>
      <c r="R225" s="4" t="str">
        <f t="shared" si="174"/>
        <v>122.09921040201985</v>
      </c>
      <c r="S225" s="4">
        <f t="shared" si="162"/>
        <v>122.099210402019</v>
      </c>
      <c r="T225" s="14" t="s">
        <v>5557</v>
      </c>
      <c r="U225" s="4" t="str">
        <f t="shared" si="175"/>
        <v>102.00459677280583</v>
      </c>
      <c r="V225" s="4">
        <f t="shared" si="163"/>
        <v>102.004596772805</v>
      </c>
      <c r="W225" s="14" t="s">
        <v>5709</v>
      </c>
      <c r="X225" s="4" t="str">
        <f t="shared" si="176"/>
        <v>138.33159170622756</v>
      </c>
      <c r="Y225" s="4">
        <f t="shared" si="164"/>
        <v>138.33159170622699</v>
      </c>
      <c r="Z225" s="14" t="s">
        <v>5861</v>
      </c>
      <c r="AA225" s="4" t="str">
        <f t="shared" si="177"/>
        <v>121.21669092802975</v>
      </c>
      <c r="AB225" s="4">
        <f t="shared" si="165"/>
        <v>121.216690928029</v>
      </c>
      <c r="AC225" s="14" t="s">
        <v>6013</v>
      </c>
      <c r="AD225" s="4" t="str">
        <f t="shared" si="178"/>
        <v>125.37050318262686</v>
      </c>
      <c r="AE225" s="4">
        <f t="shared" si="166"/>
        <v>125.370503182626</v>
      </c>
      <c r="AF225" s="4">
        <f t="shared" si="167"/>
        <v>124.37908626930789</v>
      </c>
    </row>
    <row r="226" spans="1:32" x14ac:dyDescent="0.25">
      <c r="A226">
        <f t="shared" si="168"/>
        <v>62</v>
      </c>
      <c r="B226" s="19" t="s">
        <v>3126</v>
      </c>
      <c r="C226" s="4" t="str">
        <f t="shared" si="169"/>
        <v>153.87478694027794</v>
      </c>
      <c r="D226" s="4">
        <f t="shared" si="157"/>
        <v>153.874786940277</v>
      </c>
      <c r="E226" s="14" t="s">
        <v>4798</v>
      </c>
      <c r="F226" s="4" t="str">
        <f t="shared" si="170"/>
        <v>116.30579967025066</v>
      </c>
      <c r="G226" s="4">
        <f t="shared" si="158"/>
        <v>116.30579967025</v>
      </c>
      <c r="H226" s="14" t="s">
        <v>4950</v>
      </c>
      <c r="I226" s="4" t="str">
        <f t="shared" si="171"/>
        <v>114.57781302246599</v>
      </c>
      <c r="J226" s="4">
        <f t="shared" si="159"/>
        <v>114.57781302246499</v>
      </c>
      <c r="K226" s="14" t="s">
        <v>5102</v>
      </c>
      <c r="L226" s="4" t="str">
        <f t="shared" si="172"/>
        <v>128.6826663498392</v>
      </c>
      <c r="M226" s="4">
        <f t="shared" si="160"/>
        <v>128.682666349839</v>
      </c>
      <c r="N226" s="14" t="s">
        <v>5254</v>
      </c>
      <c r="O226" s="4" t="str">
        <f t="shared" si="173"/>
        <v>102.00596631137536</v>
      </c>
      <c r="P226" s="4">
        <f t="shared" si="161"/>
        <v>102.005966311375</v>
      </c>
      <c r="Q226" s="14" t="s">
        <v>5406</v>
      </c>
      <c r="R226" s="4" t="str">
        <f t="shared" si="174"/>
        <v>121.67188892381743</v>
      </c>
      <c r="S226" s="4">
        <f t="shared" si="162"/>
        <v>121.67188892381699</v>
      </c>
      <c r="T226" s="14" t="s">
        <v>5558</v>
      </c>
      <c r="U226" s="4" t="str">
        <f t="shared" si="175"/>
        <v>141.87351292540922</v>
      </c>
      <c r="V226" s="4">
        <f t="shared" si="163"/>
        <v>141.87351292540899</v>
      </c>
      <c r="W226" s="14" t="s">
        <v>5710</v>
      </c>
      <c r="X226" s="4" t="str">
        <f t="shared" si="176"/>
        <v>119.30243998073085</v>
      </c>
      <c r="Y226" s="4">
        <f t="shared" si="164"/>
        <v>119.30243998073</v>
      </c>
      <c r="Z226" s="14" t="s">
        <v>5862</v>
      </c>
      <c r="AA226" s="4" t="str">
        <f t="shared" si="177"/>
        <v>107.96453329101286</v>
      </c>
      <c r="AB226" s="4">
        <f t="shared" si="165"/>
        <v>107.964533291012</v>
      </c>
      <c r="AC226" s="14" t="s">
        <v>6014</v>
      </c>
      <c r="AD226" s="4" t="str">
        <f t="shared" si="178"/>
        <v>122.22529224742729</v>
      </c>
      <c r="AE226" s="4">
        <f t="shared" si="166"/>
        <v>122.22529224742701</v>
      </c>
      <c r="AF226" s="4">
        <f t="shared" si="167"/>
        <v>122.84846996626008</v>
      </c>
    </row>
    <row r="227" spans="1:32" x14ac:dyDescent="0.25">
      <c r="A227">
        <f t="shared" si="168"/>
        <v>63</v>
      </c>
      <c r="B227" s="19" t="s">
        <v>3127</v>
      </c>
      <c r="C227" s="4" t="str">
        <f t="shared" si="169"/>
        <v>153.8131242058648</v>
      </c>
      <c r="D227" s="4">
        <f t="shared" si="157"/>
        <v>153.813124205864</v>
      </c>
      <c r="E227" s="14" t="s">
        <v>4799</v>
      </c>
      <c r="F227" s="4" t="str">
        <f t="shared" si="170"/>
        <v>120.01295828013716</v>
      </c>
      <c r="G227" s="4">
        <f t="shared" si="158"/>
        <v>120.012958280137</v>
      </c>
      <c r="H227" s="14" t="s">
        <v>4951</v>
      </c>
      <c r="I227" s="4" t="str">
        <f t="shared" si="171"/>
        <v>131.18830924945038</v>
      </c>
      <c r="J227" s="4">
        <f t="shared" si="159"/>
        <v>131.18830924944999</v>
      </c>
      <c r="K227" s="14" t="s">
        <v>5103</v>
      </c>
      <c r="L227" s="4" t="str">
        <f t="shared" si="172"/>
        <v>119.2609699098978</v>
      </c>
      <c r="M227" s="4">
        <f t="shared" si="160"/>
        <v>119.260969909897</v>
      </c>
      <c r="N227" s="14" t="s">
        <v>5255</v>
      </c>
      <c r="O227" s="4" t="str">
        <f t="shared" si="173"/>
        <v>102.01296236714683</v>
      </c>
      <c r="P227" s="4">
        <f t="shared" si="161"/>
        <v>102.012962367146</v>
      </c>
      <c r="Q227" s="14" t="s">
        <v>5407</v>
      </c>
      <c r="R227" s="4" t="str">
        <f t="shared" si="174"/>
        <v>109.24624433159008</v>
      </c>
      <c r="S227" s="4">
        <f t="shared" si="162"/>
        <v>109.24624433159001</v>
      </c>
      <c r="T227" s="14" t="s">
        <v>5559</v>
      </c>
      <c r="U227" s="4" t="str">
        <f t="shared" si="175"/>
        <v>118.67742138548378</v>
      </c>
      <c r="V227" s="4">
        <f t="shared" si="163"/>
        <v>118.677421385483</v>
      </c>
      <c r="W227" s="14" t="s">
        <v>5711</v>
      </c>
      <c r="X227" s="4" t="str">
        <f t="shared" si="176"/>
        <v>146.62930132134116</v>
      </c>
      <c r="Y227" s="4">
        <f t="shared" si="164"/>
        <v>146.62930132134099</v>
      </c>
      <c r="Z227" s="14" t="s">
        <v>5863</v>
      </c>
      <c r="AA227" s="4" t="str">
        <f t="shared" si="177"/>
        <v>121.61301559206525</v>
      </c>
      <c r="AB227" s="4">
        <f t="shared" si="165"/>
        <v>121.613015592065</v>
      </c>
      <c r="AC227" s="14" t="s">
        <v>6015</v>
      </c>
      <c r="AD227" s="4" t="str">
        <f t="shared" si="178"/>
        <v>135.16730878860298</v>
      </c>
      <c r="AE227" s="4">
        <f t="shared" si="166"/>
        <v>135.16730878860201</v>
      </c>
      <c r="AF227" s="4">
        <f t="shared" si="167"/>
        <v>125.7621615431575</v>
      </c>
    </row>
    <row r="228" spans="1:32" x14ac:dyDescent="0.25">
      <c r="A228">
        <f t="shared" si="168"/>
        <v>64</v>
      </c>
      <c r="B228" s="19" t="s">
        <v>3128</v>
      </c>
      <c r="C228" s="4" t="str">
        <f t="shared" si="169"/>
        <v>154.31520277982148</v>
      </c>
      <c r="D228" s="4">
        <f t="shared" si="157"/>
        <v>154.31520277982099</v>
      </c>
      <c r="E228" s="14" t="s">
        <v>4800</v>
      </c>
      <c r="F228" s="4" t="str">
        <f t="shared" si="170"/>
        <v>116.50079844921586</v>
      </c>
      <c r="G228" s="4">
        <f t="shared" si="158"/>
        <v>116.500798449215</v>
      </c>
      <c r="H228" s="14" t="s">
        <v>4952</v>
      </c>
      <c r="I228" s="4" t="str">
        <f t="shared" si="171"/>
        <v>125.13572749907044</v>
      </c>
      <c r="J228" s="4">
        <f t="shared" si="159"/>
        <v>125.13572749907</v>
      </c>
      <c r="K228" s="14" t="s">
        <v>5104</v>
      </c>
      <c r="L228" s="4" t="str">
        <f t="shared" si="172"/>
        <v>131.33116026908988</v>
      </c>
      <c r="M228" s="4">
        <f t="shared" si="160"/>
        <v>131.331160269089</v>
      </c>
      <c r="N228" s="14" t="s">
        <v>5256</v>
      </c>
      <c r="O228" s="4" t="str">
        <f t="shared" si="173"/>
        <v>102.04626831377846</v>
      </c>
      <c r="P228" s="4">
        <f t="shared" si="161"/>
        <v>102.046268313778</v>
      </c>
      <c r="Q228" s="14" t="s">
        <v>5408</v>
      </c>
      <c r="R228" s="4" t="str">
        <f t="shared" si="174"/>
        <v>121.22195463030546</v>
      </c>
      <c r="S228" s="4">
        <f t="shared" si="162"/>
        <v>121.22195463030501</v>
      </c>
      <c r="T228" s="14" t="s">
        <v>5560</v>
      </c>
      <c r="U228" s="4" t="str">
        <f t="shared" si="175"/>
        <v>107.63094301426868</v>
      </c>
      <c r="V228" s="4">
        <f t="shared" si="163"/>
        <v>107.630943014268</v>
      </c>
      <c r="W228" s="14" t="s">
        <v>5712</v>
      </c>
      <c r="X228" s="4" t="str">
        <f t="shared" si="176"/>
        <v>145.4871585545162</v>
      </c>
      <c r="Y228" s="4">
        <f t="shared" si="164"/>
        <v>145.48715855451599</v>
      </c>
      <c r="Z228" s="14" t="s">
        <v>5864</v>
      </c>
      <c r="AA228" s="4" t="str">
        <f t="shared" si="177"/>
        <v>124.70154619076062</v>
      </c>
      <c r="AB228" s="4">
        <f t="shared" si="165"/>
        <v>124.70154619076</v>
      </c>
      <c r="AC228" s="14" t="s">
        <v>6016</v>
      </c>
      <c r="AD228" s="4" t="str">
        <f t="shared" si="178"/>
        <v>122.49832172226145</v>
      </c>
      <c r="AE228" s="4">
        <f t="shared" si="166"/>
        <v>122.498321722261</v>
      </c>
      <c r="AF228" s="4">
        <f t="shared" si="167"/>
        <v>125.08690814230829</v>
      </c>
    </row>
    <row r="229" spans="1:32" x14ac:dyDescent="0.25">
      <c r="A229">
        <f t="shared" si="168"/>
        <v>65</v>
      </c>
      <c r="B229" s="19" t="s">
        <v>3129</v>
      </c>
      <c r="C229" s="4" t="str">
        <f t="shared" si="169"/>
        <v>152.52238797489886</v>
      </c>
      <c r="D229" s="4">
        <f t="shared" ref="D229:D260" si="179">C229+0</f>
        <v>152.52238797489801</v>
      </c>
      <c r="E229" s="14" t="s">
        <v>4801</v>
      </c>
      <c r="F229" s="4" t="str">
        <f t="shared" si="170"/>
        <v>135.34380082689603</v>
      </c>
      <c r="G229" s="4">
        <f t="shared" ref="G229:G260" si="180">F229+0</f>
        <v>135.343800826896</v>
      </c>
      <c r="H229" s="14" t="s">
        <v>4953</v>
      </c>
      <c r="I229" s="4" t="str">
        <f t="shared" si="171"/>
        <v>117.19134655456722</v>
      </c>
      <c r="J229" s="4">
        <f t="shared" ref="J229:J260" si="181">I229+0</f>
        <v>117.19134655456701</v>
      </c>
      <c r="K229" s="14" t="s">
        <v>5105</v>
      </c>
      <c r="L229" s="4" t="str">
        <f t="shared" si="172"/>
        <v>138.43822326429566</v>
      </c>
      <c r="M229" s="4">
        <f t="shared" ref="M229:M260" si="182">L229+0</f>
        <v>138.438223264295</v>
      </c>
      <c r="N229" s="14" t="s">
        <v>5257</v>
      </c>
      <c r="O229" s="4" t="str">
        <f t="shared" si="173"/>
        <v>102.01784103573777</v>
      </c>
      <c r="P229" s="4">
        <f t="shared" ref="P229:P260" si="183">O229+0</f>
        <v>102.01784103573701</v>
      </c>
      <c r="Q229" s="14" t="s">
        <v>5409</v>
      </c>
      <c r="R229" s="4" t="str">
        <f t="shared" si="174"/>
        <v>122.68446708445666</v>
      </c>
      <c r="S229" s="4">
        <f t="shared" ref="S229:S260" si="184">R229+0</f>
        <v>122.684467084456</v>
      </c>
      <c r="T229" s="14" t="s">
        <v>5561</v>
      </c>
      <c r="U229" s="4" t="str">
        <f t="shared" si="175"/>
        <v>122.16535123663355</v>
      </c>
      <c r="V229" s="4">
        <f t="shared" ref="V229:V260" si="185">U229+0</f>
        <v>122.165351236633</v>
      </c>
      <c r="W229" s="14" t="s">
        <v>5713</v>
      </c>
      <c r="X229" s="4" t="str">
        <f t="shared" si="176"/>
        <v>119.48370133243955</v>
      </c>
      <c r="Y229" s="4">
        <f t="shared" ref="Y229:Y260" si="186">X229+0</f>
        <v>119.483701332439</v>
      </c>
      <c r="Z229" s="14" t="s">
        <v>5865</v>
      </c>
      <c r="AA229" s="4" t="str">
        <f t="shared" si="177"/>
        <v>124.52694578504388</v>
      </c>
      <c r="AB229" s="4">
        <f t="shared" ref="AB229:AB260" si="187">AA229+0</f>
        <v>124.526945785043</v>
      </c>
      <c r="AC229" s="14" t="s">
        <v>6017</v>
      </c>
      <c r="AD229" s="4" t="str">
        <f t="shared" si="178"/>
        <v>134.03795873239181</v>
      </c>
      <c r="AE229" s="4">
        <f t="shared" ref="AE229:AE260" si="188">AD229+0</f>
        <v>134.03795873239099</v>
      </c>
      <c r="AF229" s="4">
        <f t="shared" ref="AF229:AF260" si="189">(D229+G229+J229+M229+P229+S229+V229+Y229+AB229+AE229)/10</f>
        <v>126.84120238273549</v>
      </c>
    </row>
    <row r="230" spans="1:32" x14ac:dyDescent="0.25">
      <c r="A230">
        <f t="shared" ref="A230:A264" si="190">A229+1</f>
        <v>66</v>
      </c>
      <c r="B230" s="19" t="s">
        <v>3130</v>
      </c>
      <c r="C230" s="4" t="str">
        <f t="shared" si="169"/>
        <v>153.89191197801645</v>
      </c>
      <c r="D230" s="4">
        <f t="shared" si="179"/>
        <v>153.891911978016</v>
      </c>
      <c r="E230" s="14" t="s">
        <v>4802</v>
      </c>
      <c r="F230" s="4" t="str">
        <f t="shared" si="170"/>
        <v>153.25264079934428</v>
      </c>
      <c r="G230" s="4">
        <f t="shared" si="180"/>
        <v>153.25264079934399</v>
      </c>
      <c r="H230" s="14" t="s">
        <v>4954</v>
      </c>
      <c r="I230" s="4" t="str">
        <f t="shared" si="171"/>
        <v>132.62587742686821</v>
      </c>
      <c r="J230" s="4">
        <f t="shared" si="181"/>
        <v>132.62587742686799</v>
      </c>
      <c r="K230" s="14" t="s">
        <v>5106</v>
      </c>
      <c r="L230" s="4" t="str">
        <f t="shared" si="172"/>
        <v>139.47904453468078</v>
      </c>
      <c r="M230" s="4">
        <f t="shared" si="182"/>
        <v>139.47904453468001</v>
      </c>
      <c r="N230" s="14" t="s">
        <v>5258</v>
      </c>
      <c r="O230" s="4" t="str">
        <f t="shared" si="173"/>
        <v>102.03344540750919</v>
      </c>
      <c r="P230" s="4">
        <f t="shared" si="183"/>
        <v>102.03344540750901</v>
      </c>
      <c r="Q230" s="14" t="s">
        <v>5410</v>
      </c>
      <c r="R230" s="4" t="str">
        <f t="shared" si="174"/>
        <v>122.31270535463636</v>
      </c>
      <c r="S230" s="4">
        <f t="shared" si="184"/>
        <v>122.31270535463599</v>
      </c>
      <c r="T230" s="14" t="s">
        <v>5562</v>
      </c>
      <c r="U230" s="4" t="str">
        <f t="shared" si="175"/>
        <v>124.75779965734819</v>
      </c>
      <c r="V230" s="4">
        <f t="shared" si="185"/>
        <v>124.757799657348</v>
      </c>
      <c r="W230" s="14" t="s">
        <v>5714</v>
      </c>
      <c r="X230" s="4" t="str">
        <f t="shared" si="176"/>
        <v>145.02377605343176</v>
      </c>
      <c r="Y230" s="4">
        <f t="shared" si="186"/>
        <v>145.02377605343099</v>
      </c>
      <c r="Z230" s="14" t="s">
        <v>5866</v>
      </c>
      <c r="AA230" s="4" t="str">
        <f t="shared" si="177"/>
        <v>127.66288000517868</v>
      </c>
      <c r="AB230" s="4">
        <f t="shared" si="187"/>
        <v>127.662880005178</v>
      </c>
      <c r="AC230" s="14" t="s">
        <v>6018</v>
      </c>
      <c r="AD230" s="4" t="str">
        <f t="shared" si="178"/>
        <v>130.76966471220686</v>
      </c>
      <c r="AE230" s="4">
        <f t="shared" si="188"/>
        <v>130.76966471220601</v>
      </c>
      <c r="AF230" s="4">
        <f t="shared" si="189"/>
        <v>133.18097459292161</v>
      </c>
    </row>
    <row r="231" spans="1:32" x14ac:dyDescent="0.25">
      <c r="A231">
        <f t="shared" si="190"/>
        <v>67</v>
      </c>
      <c r="B231" s="19" t="s">
        <v>3131</v>
      </c>
      <c r="C231" s="4" t="str">
        <f t="shared" si="169"/>
        <v>153.94868474600986</v>
      </c>
      <c r="D231" s="4">
        <f t="shared" si="179"/>
        <v>153.94868474600901</v>
      </c>
      <c r="E231" s="14" t="s">
        <v>4803</v>
      </c>
      <c r="F231" s="4" t="str">
        <f t="shared" si="170"/>
        <v>154.27287595939964</v>
      </c>
      <c r="G231" s="4">
        <f t="shared" si="180"/>
        <v>154.27287595939899</v>
      </c>
      <c r="H231" s="14" t="s">
        <v>4955</v>
      </c>
      <c r="I231" s="4" t="str">
        <f t="shared" si="171"/>
        <v>122.14151252650176</v>
      </c>
      <c r="J231" s="4">
        <f t="shared" si="181"/>
        <v>122.141512526501</v>
      </c>
      <c r="K231" s="14" t="s">
        <v>5107</v>
      </c>
      <c r="L231" s="4" t="str">
        <f t="shared" si="172"/>
        <v>129.09625997729245</v>
      </c>
      <c r="M231" s="4">
        <f t="shared" si="182"/>
        <v>129.09625997729199</v>
      </c>
      <c r="N231" s="14" t="s">
        <v>5259</v>
      </c>
      <c r="O231" s="4" t="str">
        <f t="shared" si="173"/>
        <v>102.00545787684227</v>
      </c>
      <c r="P231" s="4">
        <f t="shared" si="183"/>
        <v>102.005457876842</v>
      </c>
      <c r="Q231" s="14" t="s">
        <v>5411</v>
      </c>
      <c r="R231" s="4" t="str">
        <f t="shared" si="174"/>
        <v>121.90997280488399</v>
      </c>
      <c r="S231" s="4">
        <f t="shared" si="184"/>
        <v>121.909972804883</v>
      </c>
      <c r="T231" s="14" t="s">
        <v>5563</v>
      </c>
      <c r="U231" s="4" t="str">
        <f t="shared" si="175"/>
        <v>100.75813813884162</v>
      </c>
      <c r="V231" s="4">
        <f t="shared" si="185"/>
        <v>100.75813813884101</v>
      </c>
      <c r="W231" s="14" t="s">
        <v>5715</v>
      </c>
      <c r="X231" s="4" t="str">
        <f t="shared" si="176"/>
        <v>122.4424916958052</v>
      </c>
      <c r="Y231" s="4">
        <f t="shared" si="186"/>
        <v>122.442491695805</v>
      </c>
      <c r="Z231" s="14" t="s">
        <v>5867</v>
      </c>
      <c r="AA231" s="4" t="str">
        <f t="shared" si="177"/>
        <v>119.29581126712233</v>
      </c>
      <c r="AB231" s="4">
        <f t="shared" si="187"/>
        <v>119.29581126712201</v>
      </c>
      <c r="AC231" s="14" t="s">
        <v>6019</v>
      </c>
      <c r="AD231" s="4" t="str">
        <f t="shared" si="178"/>
        <v>130.850621601098</v>
      </c>
      <c r="AE231" s="4">
        <f t="shared" si="188"/>
        <v>130.850621601098</v>
      </c>
      <c r="AF231" s="4">
        <f t="shared" si="189"/>
        <v>125.6721826593792</v>
      </c>
    </row>
    <row r="232" spans="1:32" x14ac:dyDescent="0.25">
      <c r="A232">
        <f t="shared" si="190"/>
        <v>68</v>
      </c>
      <c r="B232" s="19" t="s">
        <v>3132</v>
      </c>
      <c r="C232" s="4" t="str">
        <f t="shared" si="169"/>
        <v>153.43658632865947</v>
      </c>
      <c r="D232" s="4">
        <f t="shared" si="179"/>
        <v>153.43658632865899</v>
      </c>
      <c r="E232" s="14" t="s">
        <v>4804</v>
      </c>
      <c r="F232" s="4" t="str">
        <f t="shared" si="170"/>
        <v>121.07192891919522</v>
      </c>
      <c r="G232" s="4">
        <f t="shared" si="180"/>
        <v>121.071928919195</v>
      </c>
      <c r="H232" s="14" t="s">
        <v>4956</v>
      </c>
      <c r="I232" s="4" t="str">
        <f t="shared" si="171"/>
        <v>107.60226161282282</v>
      </c>
      <c r="J232" s="4">
        <f t="shared" si="181"/>
        <v>107.60226161282201</v>
      </c>
      <c r="K232" s="14" t="s">
        <v>5108</v>
      </c>
      <c r="L232" s="4" t="str">
        <f t="shared" si="172"/>
        <v>128.89543925999521</v>
      </c>
      <c r="M232" s="4">
        <f t="shared" si="182"/>
        <v>128.89543925999499</v>
      </c>
      <c r="N232" s="14" t="s">
        <v>5260</v>
      </c>
      <c r="O232" s="4" t="str">
        <f t="shared" si="173"/>
        <v>102.01936160695008</v>
      </c>
      <c r="P232" s="4">
        <f t="shared" si="183"/>
        <v>102.01936160695</v>
      </c>
      <c r="Q232" s="14" t="s">
        <v>5412</v>
      </c>
      <c r="R232" s="4" t="str">
        <f t="shared" si="174"/>
        <v>122.64444922614194</v>
      </c>
      <c r="S232" s="4">
        <f t="shared" si="184"/>
        <v>122.64444922614101</v>
      </c>
      <c r="T232" s="14" t="s">
        <v>5564</v>
      </c>
      <c r="U232" s="4" t="str">
        <f t="shared" si="175"/>
        <v>111.68593681349063</v>
      </c>
      <c r="V232" s="4">
        <f t="shared" si="185"/>
        <v>111.68593681349</v>
      </c>
      <c r="W232" s="14" t="s">
        <v>5716</v>
      </c>
      <c r="X232" s="4" t="str">
        <f t="shared" si="176"/>
        <v>120.47399460463177</v>
      </c>
      <c r="Y232" s="4">
        <f t="shared" si="186"/>
        <v>120.473994604631</v>
      </c>
      <c r="Z232" s="14" t="s">
        <v>5868</v>
      </c>
      <c r="AA232" s="4" t="str">
        <f t="shared" si="177"/>
        <v>114.24802398970893</v>
      </c>
      <c r="AB232" s="4">
        <f t="shared" si="187"/>
        <v>114.248023989708</v>
      </c>
      <c r="AC232" s="14" t="s">
        <v>6020</v>
      </c>
      <c r="AD232" s="4" t="str">
        <f t="shared" si="178"/>
        <v>125.56390530699368</v>
      </c>
      <c r="AE232" s="4">
        <f t="shared" si="188"/>
        <v>125.56390530699299</v>
      </c>
      <c r="AF232" s="4">
        <f t="shared" si="189"/>
        <v>120.76418876685841</v>
      </c>
    </row>
    <row r="233" spans="1:32" x14ac:dyDescent="0.25">
      <c r="A233">
        <f t="shared" si="190"/>
        <v>69</v>
      </c>
      <c r="B233" s="19" t="s">
        <v>3133</v>
      </c>
      <c r="C233" s="4" t="str">
        <f t="shared" si="169"/>
        <v>154.37235132468146</v>
      </c>
      <c r="D233" s="4">
        <f t="shared" si="179"/>
        <v>154.37235132468101</v>
      </c>
      <c r="E233" s="14" t="s">
        <v>4805</v>
      </c>
      <c r="F233" s="4" t="str">
        <f t="shared" si="170"/>
        <v>154.57950584075687</v>
      </c>
      <c r="G233" s="4">
        <f t="shared" si="180"/>
        <v>154.57950584075601</v>
      </c>
      <c r="H233" s="14" t="s">
        <v>4957</v>
      </c>
      <c r="I233" s="4" t="str">
        <f t="shared" si="171"/>
        <v>126.0928521283561</v>
      </c>
      <c r="J233" s="4">
        <f t="shared" si="181"/>
        <v>126.092852128356</v>
      </c>
      <c r="K233" s="14" t="s">
        <v>5109</v>
      </c>
      <c r="L233" s="4" t="str">
        <f t="shared" si="172"/>
        <v>120.05789758979797</v>
      </c>
      <c r="M233" s="4">
        <f t="shared" si="182"/>
        <v>120.05789758979699</v>
      </c>
      <c r="N233" s="14" t="s">
        <v>5261</v>
      </c>
      <c r="O233" s="4" t="str">
        <f t="shared" si="173"/>
        <v>102.01494500632238</v>
      </c>
      <c r="P233" s="4">
        <f t="shared" si="183"/>
        <v>102.01494500632199</v>
      </c>
      <c r="Q233" s="14" t="s">
        <v>5413</v>
      </c>
      <c r="R233" s="4" t="str">
        <f t="shared" si="174"/>
        <v>109.42490117696258</v>
      </c>
      <c r="S233" s="4">
        <f t="shared" si="184"/>
        <v>109.424901176962</v>
      </c>
      <c r="T233" s="14" t="s">
        <v>5565</v>
      </c>
      <c r="U233" s="4" t="str">
        <f t="shared" si="175"/>
        <v>101.47918296539913</v>
      </c>
      <c r="V233" s="4">
        <f t="shared" si="185"/>
        <v>101.479182965399</v>
      </c>
      <c r="W233" s="14" t="s">
        <v>5717</v>
      </c>
      <c r="X233" s="4" t="str">
        <f t="shared" si="176"/>
        <v>147.29447700200404</v>
      </c>
      <c r="Y233" s="4">
        <f t="shared" si="186"/>
        <v>147.29447700200399</v>
      </c>
      <c r="Z233" s="14" t="s">
        <v>5869</v>
      </c>
      <c r="AA233" s="4" t="str">
        <f t="shared" si="177"/>
        <v>108.05842702114754</v>
      </c>
      <c r="AB233" s="4">
        <f t="shared" si="187"/>
        <v>108.058427021147</v>
      </c>
      <c r="AC233" s="14" t="s">
        <v>6021</v>
      </c>
      <c r="AD233" s="4" t="str">
        <f t="shared" si="178"/>
        <v>129.3652949562724</v>
      </c>
      <c r="AE233" s="4">
        <f t="shared" si="188"/>
        <v>129.36529495627201</v>
      </c>
      <c r="AF233" s="4">
        <f t="shared" si="189"/>
        <v>125.2739835011696</v>
      </c>
    </row>
    <row r="234" spans="1:32" x14ac:dyDescent="0.25">
      <c r="A234">
        <f t="shared" si="190"/>
        <v>70</v>
      </c>
      <c r="B234" s="19" t="s">
        <v>3134</v>
      </c>
      <c r="C234" s="4" t="str">
        <f t="shared" si="169"/>
        <v>146.87498053097573</v>
      </c>
      <c r="D234" s="4">
        <f t="shared" si="179"/>
        <v>146.87498053097499</v>
      </c>
      <c r="E234" s="14" t="s">
        <v>4806</v>
      </c>
      <c r="F234" s="4" t="str">
        <f t="shared" si="170"/>
        <v>132.61834286260842</v>
      </c>
      <c r="G234" s="4">
        <f t="shared" si="180"/>
        <v>132.61834286260799</v>
      </c>
      <c r="H234" s="14" t="s">
        <v>4958</v>
      </c>
      <c r="I234" s="4" t="str">
        <f t="shared" si="171"/>
        <v>132.22638504114042</v>
      </c>
      <c r="J234" s="4">
        <f t="shared" si="181"/>
        <v>132.22638504113999</v>
      </c>
      <c r="K234" s="14" t="s">
        <v>5110</v>
      </c>
      <c r="L234" s="4" t="str">
        <f t="shared" si="172"/>
        <v>119.19433972572268</v>
      </c>
      <c r="M234" s="4">
        <f t="shared" si="182"/>
        <v>119.194339725722</v>
      </c>
      <c r="N234" s="14" t="s">
        <v>5262</v>
      </c>
      <c r="O234" s="4" t="str">
        <f t="shared" si="173"/>
        <v>102.04033403957453</v>
      </c>
      <c r="P234" s="4">
        <f t="shared" si="183"/>
        <v>102.04033403957401</v>
      </c>
      <c r="Q234" s="14" t="s">
        <v>5414</v>
      </c>
      <c r="R234" s="4" t="str">
        <f t="shared" si="174"/>
        <v>122.60021936174529</v>
      </c>
      <c r="S234" s="4">
        <f t="shared" si="184"/>
        <v>122.600219361745</v>
      </c>
      <c r="T234" s="14" t="s">
        <v>5566</v>
      </c>
      <c r="U234" s="4" t="str">
        <f t="shared" si="175"/>
        <v>100.77332750036882</v>
      </c>
      <c r="V234" s="4">
        <f t="shared" si="185"/>
        <v>100.773327500368</v>
      </c>
      <c r="W234" s="14" t="s">
        <v>5718</v>
      </c>
      <c r="X234" s="4" t="str">
        <f t="shared" si="176"/>
        <v>138.52105268085515</v>
      </c>
      <c r="Y234" s="4">
        <f t="shared" si="186"/>
        <v>138.52105268085501</v>
      </c>
      <c r="Z234" s="14" t="s">
        <v>5870</v>
      </c>
      <c r="AA234" s="4" t="str">
        <f t="shared" si="177"/>
        <v>105.92631917556211</v>
      </c>
      <c r="AB234" s="4">
        <f t="shared" si="187"/>
        <v>105.926319175562</v>
      </c>
      <c r="AC234" s="14" t="s">
        <v>6022</v>
      </c>
      <c r="AD234" s="4" t="str">
        <f t="shared" si="178"/>
        <v>131.265836249027</v>
      </c>
      <c r="AE234" s="4">
        <f t="shared" si="188"/>
        <v>131.26583624902699</v>
      </c>
      <c r="AF234" s="4">
        <f t="shared" si="189"/>
        <v>123.20411371675759</v>
      </c>
    </row>
    <row r="235" spans="1:32" x14ac:dyDescent="0.25">
      <c r="A235">
        <f t="shared" si="190"/>
        <v>71</v>
      </c>
      <c r="B235" s="19" t="s">
        <v>3135</v>
      </c>
      <c r="C235" s="4" t="str">
        <f t="shared" si="169"/>
        <v>152.93393922907296</v>
      </c>
      <c r="D235" s="4">
        <f t="shared" si="179"/>
        <v>152.933939229072</v>
      </c>
      <c r="E235" s="14" t="s">
        <v>4807</v>
      </c>
      <c r="F235" s="4" t="str">
        <f t="shared" si="170"/>
        <v>153.4196726716599</v>
      </c>
      <c r="G235" s="4">
        <f t="shared" si="180"/>
        <v>153.41967267165899</v>
      </c>
      <c r="H235" s="14" t="s">
        <v>4959</v>
      </c>
      <c r="I235" s="4" t="str">
        <f t="shared" si="171"/>
        <v>132.48690359105186</v>
      </c>
      <c r="J235" s="4">
        <f t="shared" si="181"/>
        <v>132.486903591051</v>
      </c>
      <c r="K235" s="14" t="s">
        <v>5111</v>
      </c>
      <c r="L235" s="4" t="str">
        <f t="shared" si="172"/>
        <v>128.9074250690107</v>
      </c>
      <c r="M235" s="4">
        <f t="shared" si="182"/>
        <v>128.90742506901</v>
      </c>
      <c r="N235" s="14" t="s">
        <v>5263</v>
      </c>
      <c r="O235" s="4" t="str">
        <f t="shared" si="173"/>
        <v>102.01558741337806</v>
      </c>
      <c r="P235" s="4">
        <f t="shared" si="183"/>
        <v>102.015587413378</v>
      </c>
      <c r="Q235" s="14" t="s">
        <v>5415</v>
      </c>
      <c r="R235" s="4" t="str">
        <f t="shared" si="174"/>
        <v>123.41620852115375</v>
      </c>
      <c r="S235" s="4">
        <f t="shared" si="184"/>
        <v>123.416208521153</v>
      </c>
      <c r="T235" s="14" t="s">
        <v>5567</v>
      </c>
      <c r="U235" s="4" t="str">
        <f t="shared" si="175"/>
        <v>144.55189837685873</v>
      </c>
      <c r="V235" s="4">
        <f t="shared" si="185"/>
        <v>144.55189837685799</v>
      </c>
      <c r="W235" s="14" t="s">
        <v>5719</v>
      </c>
      <c r="X235" s="4" t="str">
        <f t="shared" si="176"/>
        <v>145.41220131044736</v>
      </c>
      <c r="Y235" s="4">
        <f t="shared" si="186"/>
        <v>145.41220131044699</v>
      </c>
      <c r="Z235" s="14" t="s">
        <v>5871</v>
      </c>
      <c r="AA235" s="4" t="str">
        <f t="shared" si="177"/>
        <v>121.35481228728698</v>
      </c>
      <c r="AB235" s="4">
        <f t="shared" si="187"/>
        <v>121.35481228728599</v>
      </c>
      <c r="AC235" s="14" t="s">
        <v>6023</v>
      </c>
      <c r="AD235" s="4" t="str">
        <f t="shared" si="178"/>
        <v>129.09008460122072</v>
      </c>
      <c r="AE235" s="4">
        <f t="shared" si="188"/>
        <v>129.09008460122001</v>
      </c>
      <c r="AF235" s="4">
        <f t="shared" si="189"/>
        <v>133.35887330711338</v>
      </c>
    </row>
    <row r="236" spans="1:32" x14ac:dyDescent="0.25">
      <c r="A236">
        <f t="shared" si="190"/>
        <v>72</v>
      </c>
      <c r="B236" s="19" t="s">
        <v>3136</v>
      </c>
      <c r="C236" s="4" t="str">
        <f t="shared" si="169"/>
        <v>154.45438432195493</v>
      </c>
      <c r="D236" s="4">
        <f t="shared" si="179"/>
        <v>154.454384321954</v>
      </c>
      <c r="E236" s="14" t="s">
        <v>4808</v>
      </c>
      <c r="F236" s="4" t="str">
        <f t="shared" si="170"/>
        <v>117.51172846905476</v>
      </c>
      <c r="G236" s="4">
        <f t="shared" si="180"/>
        <v>117.51172846905401</v>
      </c>
      <c r="H236" s="14" t="s">
        <v>4960</v>
      </c>
      <c r="I236" s="4" t="str">
        <f t="shared" si="171"/>
        <v>126.00805634819959</v>
      </c>
      <c r="J236" s="4">
        <f t="shared" si="181"/>
        <v>126.00805634819901</v>
      </c>
      <c r="K236" s="14" t="s">
        <v>5112</v>
      </c>
      <c r="L236" s="4" t="str">
        <f t="shared" si="172"/>
        <v>136.56557706716023</v>
      </c>
      <c r="M236" s="4">
        <f t="shared" si="182"/>
        <v>136.56557706716001</v>
      </c>
      <c r="N236" s="14" t="s">
        <v>5264</v>
      </c>
      <c r="O236" s="4" t="str">
        <f t="shared" si="173"/>
        <v>102.04752581980543</v>
      </c>
      <c r="P236" s="4">
        <f t="shared" si="183"/>
        <v>102.047525819805</v>
      </c>
      <c r="Q236" s="14" t="s">
        <v>5416</v>
      </c>
      <c r="R236" s="4" t="str">
        <f t="shared" si="174"/>
        <v>122.20944920298729</v>
      </c>
      <c r="S236" s="4">
        <f t="shared" si="184"/>
        <v>122.209449202987</v>
      </c>
      <c r="T236" s="14" t="s">
        <v>5568</v>
      </c>
      <c r="U236" s="4" t="str">
        <f t="shared" si="175"/>
        <v>101.23101658886871</v>
      </c>
      <c r="V236" s="4">
        <f t="shared" si="185"/>
        <v>101.231016588868</v>
      </c>
      <c r="W236" s="14" t="s">
        <v>5720</v>
      </c>
      <c r="X236" s="4" t="str">
        <f t="shared" si="176"/>
        <v>145.2994025094805</v>
      </c>
      <c r="Y236" s="4">
        <f t="shared" si="186"/>
        <v>145.29940250947999</v>
      </c>
      <c r="Z236" s="14" t="s">
        <v>5872</v>
      </c>
      <c r="AA236" s="4" t="str">
        <f t="shared" si="177"/>
        <v>121.07945700141536</v>
      </c>
      <c r="AB236" s="4">
        <f t="shared" si="187"/>
        <v>121.07945700141499</v>
      </c>
      <c r="AC236" s="14" t="s">
        <v>6024</v>
      </c>
      <c r="AD236" s="4" t="str">
        <f t="shared" si="178"/>
        <v>131.45851553721573</v>
      </c>
      <c r="AE236" s="4">
        <f t="shared" si="188"/>
        <v>131.45851553721499</v>
      </c>
      <c r="AF236" s="4">
        <f t="shared" si="189"/>
        <v>125.7865112866137</v>
      </c>
    </row>
    <row r="237" spans="1:32" x14ac:dyDescent="0.25">
      <c r="A237">
        <f t="shared" si="190"/>
        <v>73</v>
      </c>
      <c r="B237" s="19" t="s">
        <v>3137</v>
      </c>
      <c r="C237" s="4" t="str">
        <f t="shared" si="169"/>
        <v>153.80854340589852</v>
      </c>
      <c r="D237" s="4">
        <f t="shared" si="179"/>
        <v>153.80854340589801</v>
      </c>
      <c r="E237" s="14" t="s">
        <v>4809</v>
      </c>
      <c r="F237" s="4" t="str">
        <f t="shared" si="170"/>
        <v>150.4749369324854</v>
      </c>
      <c r="G237" s="4">
        <f t="shared" si="180"/>
        <v>150.47493693248501</v>
      </c>
      <c r="H237" s="14" t="s">
        <v>4961</v>
      </c>
      <c r="I237" s="4" t="str">
        <f t="shared" si="171"/>
        <v>107.5424408356013</v>
      </c>
      <c r="J237" s="4">
        <f t="shared" si="181"/>
        <v>107.542440835601</v>
      </c>
      <c r="K237" s="14" t="s">
        <v>5113</v>
      </c>
      <c r="L237" s="4" t="str">
        <f t="shared" si="172"/>
        <v>136.06270650698622</v>
      </c>
      <c r="M237" s="4">
        <f t="shared" si="182"/>
        <v>136.06270650698599</v>
      </c>
      <c r="N237" s="14" t="s">
        <v>5265</v>
      </c>
      <c r="O237" s="4" t="str">
        <f t="shared" si="173"/>
        <v>102.01503512639373</v>
      </c>
      <c r="P237" s="4">
        <f t="shared" si="183"/>
        <v>102.015035126393</v>
      </c>
      <c r="Q237" s="14" t="s">
        <v>5417</v>
      </c>
      <c r="R237" s="4" t="str">
        <f t="shared" si="174"/>
        <v>122.41005496694282</v>
      </c>
      <c r="S237" s="4">
        <f t="shared" si="184"/>
        <v>122.410054966942</v>
      </c>
      <c r="T237" s="14" t="s">
        <v>5569</v>
      </c>
      <c r="U237" s="4" t="str">
        <f t="shared" si="175"/>
        <v>142.6822007019432</v>
      </c>
      <c r="V237" s="4">
        <f t="shared" si="185"/>
        <v>142.682200701943</v>
      </c>
      <c r="W237" s="14" t="s">
        <v>5721</v>
      </c>
      <c r="X237" s="4" t="str">
        <f t="shared" si="176"/>
        <v>147.24827334646352</v>
      </c>
      <c r="Y237" s="4">
        <f t="shared" si="186"/>
        <v>147.24827334646301</v>
      </c>
      <c r="Z237" s="14" t="s">
        <v>5873</v>
      </c>
      <c r="AA237" s="4" t="str">
        <f t="shared" si="177"/>
        <v>109.03524297734846</v>
      </c>
      <c r="AB237" s="4">
        <f t="shared" si="187"/>
        <v>109.03524297734801</v>
      </c>
      <c r="AC237" s="14" t="s">
        <v>6025</v>
      </c>
      <c r="AD237" s="4" t="str">
        <f t="shared" si="178"/>
        <v>133.789134610826</v>
      </c>
      <c r="AE237" s="4">
        <f t="shared" si="188"/>
        <v>133.78913461082601</v>
      </c>
      <c r="AF237" s="4">
        <f t="shared" si="189"/>
        <v>130.5068569410885</v>
      </c>
    </row>
    <row r="238" spans="1:32" x14ac:dyDescent="0.25">
      <c r="A238">
        <f t="shared" si="190"/>
        <v>74</v>
      </c>
      <c r="B238" s="19" t="s">
        <v>3138</v>
      </c>
      <c r="C238" s="4" t="str">
        <f t="shared" si="169"/>
        <v>153.92677830019014</v>
      </c>
      <c r="D238" s="4">
        <f t="shared" si="179"/>
        <v>153.92677830018999</v>
      </c>
      <c r="E238" s="14" t="s">
        <v>4810</v>
      </c>
      <c r="F238" s="4" t="str">
        <f t="shared" si="170"/>
        <v>153.66159795367375</v>
      </c>
      <c r="G238" s="4">
        <f t="shared" si="180"/>
        <v>153.66159795367301</v>
      </c>
      <c r="H238" s="14" t="s">
        <v>4962</v>
      </c>
      <c r="I238" s="4" t="str">
        <f t="shared" si="171"/>
        <v>130.647554086409</v>
      </c>
      <c r="J238" s="4">
        <f t="shared" si="181"/>
        <v>130.647554086409</v>
      </c>
      <c r="K238" s="14" t="s">
        <v>5114</v>
      </c>
      <c r="L238" s="4" t="str">
        <f t="shared" si="172"/>
        <v>128.87700452284687</v>
      </c>
      <c r="M238" s="4">
        <f t="shared" si="182"/>
        <v>128.87700452284599</v>
      </c>
      <c r="N238" s="14" t="s">
        <v>5266</v>
      </c>
      <c r="O238" s="4" t="str">
        <f t="shared" si="173"/>
        <v>102.05827563782611</v>
      </c>
      <c r="P238" s="4">
        <f t="shared" si="183"/>
        <v>102.058275637826</v>
      </c>
      <c r="Q238" s="14" t="s">
        <v>5418</v>
      </c>
      <c r="R238" s="4" t="str">
        <f t="shared" si="174"/>
        <v>121.78304293636944</v>
      </c>
      <c r="S238" s="4">
        <f t="shared" si="184"/>
        <v>121.783042936369</v>
      </c>
      <c r="T238" s="14" t="s">
        <v>5570</v>
      </c>
      <c r="U238" s="4" t="str">
        <f t="shared" si="175"/>
        <v>100.89331653477787</v>
      </c>
      <c r="V238" s="4">
        <f t="shared" si="185"/>
        <v>100.893316534777</v>
      </c>
      <c r="W238" s="14" t="s">
        <v>5722</v>
      </c>
      <c r="X238" s="4" t="str">
        <f t="shared" si="176"/>
        <v>145.74847318540844</v>
      </c>
      <c r="Y238" s="4">
        <f t="shared" si="186"/>
        <v>145.74847318540799</v>
      </c>
      <c r="Z238" s="14" t="s">
        <v>5874</v>
      </c>
      <c r="AA238" s="4" t="str">
        <f t="shared" si="177"/>
        <v>120.6107946682887</v>
      </c>
      <c r="AB238" s="4">
        <f t="shared" si="187"/>
        <v>120.61079466828799</v>
      </c>
      <c r="AC238" s="14" t="s">
        <v>6026</v>
      </c>
      <c r="AD238" s="4" t="str">
        <f t="shared" si="178"/>
        <v>129.2362209428638</v>
      </c>
      <c r="AE238" s="4">
        <f t="shared" si="188"/>
        <v>129.23622094286301</v>
      </c>
      <c r="AF238" s="4">
        <f t="shared" si="189"/>
        <v>128.7443058768649</v>
      </c>
    </row>
    <row r="239" spans="1:32" x14ac:dyDescent="0.25">
      <c r="A239">
        <f t="shared" si="190"/>
        <v>75</v>
      </c>
      <c r="B239" s="19" t="s">
        <v>3139</v>
      </c>
      <c r="C239" s="4" t="str">
        <f t="shared" ref="C239:C264" si="191">RIGHT(B239,LEN(B239)-4)</f>
        <v>154.1354473418238</v>
      </c>
      <c r="D239" s="4">
        <f t="shared" si="179"/>
        <v>154.13544734182301</v>
      </c>
      <c r="E239" s="14" t="s">
        <v>4811</v>
      </c>
      <c r="F239" s="4" t="str">
        <f t="shared" ref="F239:F264" si="192">RIGHT(E239,LEN(E239)-4)</f>
        <v>165.8525164365527</v>
      </c>
      <c r="G239" s="4">
        <f t="shared" si="180"/>
        <v>165.85251643655201</v>
      </c>
      <c r="H239" s="14" t="s">
        <v>4963</v>
      </c>
      <c r="I239" s="4" t="str">
        <f t="shared" ref="I239:I264" si="193">RIGHT(H239,LEN(H239)-4)</f>
        <v>122.03305268513753</v>
      </c>
      <c r="J239" s="4">
        <f t="shared" si="181"/>
        <v>122.03305268513699</v>
      </c>
      <c r="K239" s="14" t="s">
        <v>5115</v>
      </c>
      <c r="L239" s="4" t="str">
        <f t="shared" ref="L239:L264" si="194">RIGHT(K239,LEN(K239)-4)</f>
        <v>130.47241634597106</v>
      </c>
      <c r="M239" s="4">
        <f t="shared" si="182"/>
        <v>130.472416345971</v>
      </c>
      <c r="N239" s="14" t="s">
        <v>5267</v>
      </c>
      <c r="O239" s="4" t="str">
        <f t="shared" ref="O239:O264" si="195">RIGHT(N239,LEN(N239)-4)</f>
        <v>102.03597009452926</v>
      </c>
      <c r="P239" s="4">
        <f t="shared" si="183"/>
        <v>102.03597009452901</v>
      </c>
      <c r="Q239" s="14" t="s">
        <v>5419</v>
      </c>
      <c r="R239" s="4" t="str">
        <f t="shared" ref="R239:R264" si="196">RIGHT(Q239,LEN(Q239)-4)</f>
        <v>122.54165585171258</v>
      </c>
      <c r="S239" s="4">
        <f t="shared" si="184"/>
        <v>122.54165585171199</v>
      </c>
      <c r="T239" s="14" t="s">
        <v>5571</v>
      </c>
      <c r="U239" s="4" t="str">
        <f t="shared" ref="U239:U264" si="197">RIGHT(T239,LEN(T239)-4)</f>
        <v>146.071893651292</v>
      </c>
      <c r="V239" s="4">
        <f t="shared" si="185"/>
        <v>146.07189365129199</v>
      </c>
      <c r="W239" s="14" t="s">
        <v>5723</v>
      </c>
      <c r="X239" s="4" t="str">
        <f t="shared" ref="X239:X264" si="198">RIGHT(W239,LEN(W239)-4)</f>
        <v>137.31628840763784</v>
      </c>
      <c r="Y239" s="4">
        <f t="shared" si="186"/>
        <v>137.31628840763699</v>
      </c>
      <c r="Z239" s="14" t="s">
        <v>5875</v>
      </c>
      <c r="AA239" s="4" t="str">
        <f t="shared" ref="AA239:AA264" si="199">RIGHT(Z239,LEN(Z239)-4)</f>
        <v>127.01845201004082</v>
      </c>
      <c r="AB239" s="4">
        <f t="shared" si="187"/>
        <v>127.01845201003999</v>
      </c>
      <c r="AC239" s="14" t="s">
        <v>6027</v>
      </c>
      <c r="AD239" s="4" t="str">
        <f t="shared" ref="AD239:AD264" si="200">RIGHT(AC239,LEN(AC239)-4)</f>
        <v>130.8378507221735</v>
      </c>
      <c r="AE239" s="4">
        <f t="shared" si="188"/>
        <v>130.83785072217299</v>
      </c>
      <c r="AF239" s="4">
        <f t="shared" si="189"/>
        <v>133.8315543546866</v>
      </c>
    </row>
    <row r="240" spans="1:32" x14ac:dyDescent="0.25">
      <c r="A240">
        <f t="shared" si="190"/>
        <v>76</v>
      </c>
      <c r="B240" s="19" t="s">
        <v>3140</v>
      </c>
      <c r="C240" s="4" t="str">
        <f t="shared" si="191"/>
        <v>154.26829017120772</v>
      </c>
      <c r="D240" s="4">
        <f t="shared" si="179"/>
        <v>154.26829017120701</v>
      </c>
      <c r="E240" s="14" t="s">
        <v>4812</v>
      </c>
      <c r="F240" s="4" t="str">
        <f t="shared" si="192"/>
        <v>118.55952477543036</v>
      </c>
      <c r="G240" s="4">
        <f t="shared" si="180"/>
        <v>118.55952477543001</v>
      </c>
      <c r="H240" s="14" t="s">
        <v>4964</v>
      </c>
      <c r="I240" s="4" t="str">
        <f t="shared" si="193"/>
        <v>117.62559398245423</v>
      </c>
      <c r="J240" s="4">
        <f t="shared" si="181"/>
        <v>117.62559398245401</v>
      </c>
      <c r="K240" s="14" t="s">
        <v>5116</v>
      </c>
      <c r="L240" s="4" t="str">
        <f t="shared" si="194"/>
        <v>130.5684943171777</v>
      </c>
      <c r="M240" s="4">
        <f t="shared" si="182"/>
        <v>130.568494317177</v>
      </c>
      <c r="N240" s="14" t="s">
        <v>5268</v>
      </c>
      <c r="O240" s="4" t="str">
        <f t="shared" si="195"/>
        <v>102.02039095291563</v>
      </c>
      <c r="P240" s="4">
        <f t="shared" si="183"/>
        <v>102.02039095291499</v>
      </c>
      <c r="Q240" s="14" t="s">
        <v>5420</v>
      </c>
      <c r="R240" s="4" t="str">
        <f t="shared" si="196"/>
        <v>119.313548688018</v>
      </c>
      <c r="S240" s="4">
        <f t="shared" si="184"/>
        <v>119.313548688018</v>
      </c>
      <c r="T240" s="14" t="s">
        <v>5572</v>
      </c>
      <c r="U240" s="4" t="str">
        <f t="shared" si="197"/>
        <v>100.6693622425278</v>
      </c>
      <c r="V240" s="4">
        <f t="shared" si="185"/>
        <v>100.669362242527</v>
      </c>
      <c r="W240" s="14" t="s">
        <v>5724</v>
      </c>
      <c r="X240" s="4" t="str">
        <f t="shared" si="198"/>
        <v>137.58799333736746</v>
      </c>
      <c r="Y240" s="4">
        <f t="shared" si="186"/>
        <v>137.58799333736701</v>
      </c>
      <c r="Z240" s="14" t="s">
        <v>5876</v>
      </c>
      <c r="AA240" s="4" t="str">
        <f t="shared" si="199"/>
        <v>134.4104023729782</v>
      </c>
      <c r="AB240" s="4">
        <f t="shared" si="187"/>
        <v>134.41040237297801</v>
      </c>
      <c r="AC240" s="14" t="s">
        <v>6028</v>
      </c>
      <c r="AD240" s="4" t="str">
        <f t="shared" si="200"/>
        <v>134.13385110230473</v>
      </c>
      <c r="AE240" s="4">
        <f t="shared" si="188"/>
        <v>134.13385110230399</v>
      </c>
      <c r="AF240" s="4">
        <f t="shared" si="189"/>
        <v>124.9157451942377</v>
      </c>
    </row>
    <row r="241" spans="1:32" x14ac:dyDescent="0.25">
      <c r="A241">
        <f t="shared" si="190"/>
        <v>77</v>
      </c>
      <c r="B241" s="19" t="s">
        <v>3141</v>
      </c>
      <c r="C241" s="4" t="str">
        <f t="shared" si="191"/>
        <v>153.86688235644664</v>
      </c>
      <c r="D241" s="4">
        <f t="shared" si="179"/>
        <v>153.86688235644601</v>
      </c>
      <c r="E241" s="14" t="s">
        <v>4813</v>
      </c>
      <c r="F241" s="4" t="str">
        <f t="shared" si="192"/>
        <v>122.529307374803</v>
      </c>
      <c r="G241" s="4">
        <f t="shared" si="180"/>
        <v>122.529307374803</v>
      </c>
      <c r="H241" s="14" t="s">
        <v>4965</v>
      </c>
      <c r="I241" s="4" t="str">
        <f t="shared" si="193"/>
        <v>132.09113342955808</v>
      </c>
      <c r="J241" s="4">
        <f t="shared" si="181"/>
        <v>132.091133429558</v>
      </c>
      <c r="K241" s="14" t="s">
        <v>5117</v>
      </c>
      <c r="L241" s="4" t="str">
        <f t="shared" si="194"/>
        <v>139.88296394666907</v>
      </c>
      <c r="M241" s="4">
        <f t="shared" si="182"/>
        <v>139.88296394666901</v>
      </c>
      <c r="N241" s="14" t="s">
        <v>5269</v>
      </c>
      <c r="O241" s="4" t="str">
        <f t="shared" si="195"/>
        <v>102.01849225312161</v>
      </c>
      <c r="P241" s="4">
        <f t="shared" si="183"/>
        <v>102.018492253121</v>
      </c>
      <c r="Q241" s="14" t="s">
        <v>5421</v>
      </c>
      <c r="R241" s="4" t="str">
        <f t="shared" si="196"/>
        <v>122.6880189987097</v>
      </c>
      <c r="S241" s="4">
        <f t="shared" si="184"/>
        <v>122.688018998709</v>
      </c>
      <c r="T241" s="14" t="s">
        <v>5573</v>
      </c>
      <c r="U241" s="4" t="str">
        <f t="shared" si="197"/>
        <v>119.38412918930149</v>
      </c>
      <c r="V241" s="4">
        <f t="shared" si="185"/>
        <v>119.38412918930101</v>
      </c>
      <c r="W241" s="14" t="s">
        <v>5725</v>
      </c>
      <c r="X241" s="4" t="str">
        <f t="shared" si="198"/>
        <v>145.95800133913627</v>
      </c>
      <c r="Y241" s="4">
        <f t="shared" si="186"/>
        <v>145.95800133913599</v>
      </c>
      <c r="Z241" s="14" t="s">
        <v>5877</v>
      </c>
      <c r="AA241" s="4" t="str">
        <f t="shared" si="199"/>
        <v>118.79700321378772</v>
      </c>
      <c r="AB241" s="4">
        <f t="shared" si="187"/>
        <v>118.79700321378699</v>
      </c>
      <c r="AC241" s="14" t="s">
        <v>6029</v>
      </c>
      <c r="AD241" s="4" t="str">
        <f t="shared" si="200"/>
        <v>125.48108092707174</v>
      </c>
      <c r="AE241" s="4">
        <f t="shared" si="188"/>
        <v>125.48108092707101</v>
      </c>
      <c r="AF241" s="4">
        <f t="shared" si="189"/>
        <v>128.26970130286011</v>
      </c>
    </row>
    <row r="242" spans="1:32" x14ac:dyDescent="0.25">
      <c r="A242">
        <f t="shared" si="190"/>
        <v>78</v>
      </c>
      <c r="B242" s="19" t="s">
        <v>3142</v>
      </c>
      <c r="C242" s="4" t="str">
        <f t="shared" si="191"/>
        <v>119.07687493517251</v>
      </c>
      <c r="D242" s="4">
        <f t="shared" si="179"/>
        <v>119.076874935172</v>
      </c>
      <c r="E242" s="14" t="s">
        <v>4814</v>
      </c>
      <c r="F242" s="4" t="str">
        <f t="shared" si="192"/>
        <v>153.14645532318266</v>
      </c>
      <c r="G242" s="4">
        <f t="shared" si="180"/>
        <v>153.14645532318201</v>
      </c>
      <c r="H242" s="14" t="s">
        <v>4966</v>
      </c>
      <c r="I242" s="4" t="str">
        <f t="shared" si="193"/>
        <v>125.21991149062731</v>
      </c>
      <c r="J242" s="4">
        <f t="shared" si="181"/>
        <v>125.219911490627</v>
      </c>
      <c r="K242" s="14" t="s">
        <v>5118</v>
      </c>
      <c r="L242" s="4" t="str">
        <f t="shared" si="194"/>
        <v>139.6524260668557</v>
      </c>
      <c r="M242" s="4">
        <f t="shared" si="182"/>
        <v>139.65242606685501</v>
      </c>
      <c r="N242" s="14" t="s">
        <v>5270</v>
      </c>
      <c r="O242" s="4" t="str">
        <f t="shared" si="195"/>
        <v>112.00507288118305</v>
      </c>
      <c r="P242" s="4">
        <f t="shared" si="183"/>
        <v>112.005072881183</v>
      </c>
      <c r="Q242" s="14" t="s">
        <v>5422</v>
      </c>
      <c r="R242" s="4" t="str">
        <f t="shared" si="196"/>
        <v>121.77611913863969</v>
      </c>
      <c r="S242" s="4">
        <f t="shared" si="184"/>
        <v>121.776119138639</v>
      </c>
      <c r="T242" s="14" t="s">
        <v>5574</v>
      </c>
      <c r="U242" s="4" t="str">
        <f t="shared" si="197"/>
        <v>142.97767537510413</v>
      </c>
      <c r="V242" s="4">
        <f t="shared" si="185"/>
        <v>142.97767537510401</v>
      </c>
      <c r="W242" s="14" t="s">
        <v>5726</v>
      </c>
      <c r="X242" s="4" t="str">
        <f t="shared" si="198"/>
        <v>145.18216316510035</v>
      </c>
      <c r="Y242" s="4">
        <f t="shared" si="186"/>
        <v>145.18216316510001</v>
      </c>
      <c r="Z242" s="14" t="s">
        <v>5878</v>
      </c>
      <c r="AA242" s="4" t="str">
        <f t="shared" si="199"/>
        <v>120.96719236454167</v>
      </c>
      <c r="AB242" s="4">
        <f t="shared" si="187"/>
        <v>120.96719236454101</v>
      </c>
      <c r="AC242" s="14" t="s">
        <v>6030</v>
      </c>
      <c r="AD242" s="4" t="str">
        <f t="shared" si="200"/>
        <v>129.69623820962065</v>
      </c>
      <c r="AE242" s="4">
        <f t="shared" si="188"/>
        <v>129.69623820961999</v>
      </c>
      <c r="AF242" s="4">
        <f t="shared" si="189"/>
        <v>130.9700128950023</v>
      </c>
    </row>
    <row r="243" spans="1:32" x14ac:dyDescent="0.25">
      <c r="A243">
        <f t="shared" si="190"/>
        <v>79</v>
      </c>
      <c r="B243" s="19" t="s">
        <v>3143</v>
      </c>
      <c r="C243" s="4" t="str">
        <f t="shared" si="191"/>
        <v>138.6189435096109</v>
      </c>
      <c r="D243" s="4">
        <f t="shared" si="179"/>
        <v>138.61894350961001</v>
      </c>
      <c r="E243" s="14" t="s">
        <v>4815</v>
      </c>
      <c r="F243" s="4" t="str">
        <f t="shared" si="192"/>
        <v>82.90585103522204</v>
      </c>
      <c r="G243" s="4">
        <f t="shared" si="180"/>
        <v>82.905851035222</v>
      </c>
      <c r="H243" s="14" t="s">
        <v>4967</v>
      </c>
      <c r="I243" s="4" t="str">
        <f t="shared" si="193"/>
        <v>125.68973077091411</v>
      </c>
      <c r="J243" s="4">
        <f t="shared" si="181"/>
        <v>125.689730770914</v>
      </c>
      <c r="K243" s="14" t="s">
        <v>5119</v>
      </c>
      <c r="L243" s="4" t="str">
        <f t="shared" si="194"/>
        <v>130.53495969101164</v>
      </c>
      <c r="M243" s="4">
        <f t="shared" si="182"/>
        <v>130.53495969101101</v>
      </c>
      <c r="N243" s="14" t="s">
        <v>5271</v>
      </c>
      <c r="O243" s="4" t="str">
        <f t="shared" si="195"/>
        <v>118.00196725371784</v>
      </c>
      <c r="P243" s="4">
        <f t="shared" si="183"/>
        <v>118.001967253717</v>
      </c>
      <c r="Q243" s="14" t="s">
        <v>5423</v>
      </c>
      <c r="R243" s="4" t="str">
        <f t="shared" si="196"/>
        <v>127.90724272187249</v>
      </c>
      <c r="S243" s="4">
        <f t="shared" si="184"/>
        <v>127.907242721872</v>
      </c>
      <c r="T243" s="14" t="s">
        <v>5575</v>
      </c>
      <c r="U243" s="4" t="str">
        <f t="shared" si="197"/>
        <v>103.90934480407572</v>
      </c>
      <c r="V243" s="4">
        <f t="shared" si="185"/>
        <v>103.909344804075</v>
      </c>
      <c r="W243" s="14" t="s">
        <v>5727</v>
      </c>
      <c r="X243" s="4" t="str">
        <f t="shared" si="198"/>
        <v>136.59538484918446</v>
      </c>
      <c r="Y243" s="4">
        <f t="shared" si="186"/>
        <v>136.595384849184</v>
      </c>
      <c r="Z243" s="14" t="s">
        <v>5879</v>
      </c>
      <c r="AA243" s="4" t="str">
        <f t="shared" si="199"/>
        <v>109.31651426433515</v>
      </c>
      <c r="AB243" s="4">
        <f t="shared" si="187"/>
        <v>109.316514264335</v>
      </c>
      <c r="AC243" s="14" t="s">
        <v>6031</v>
      </c>
      <c r="AD243" s="4" t="str">
        <f t="shared" si="200"/>
        <v>125.49688371093337</v>
      </c>
      <c r="AE243" s="4">
        <f t="shared" si="188"/>
        <v>125.49688371093301</v>
      </c>
      <c r="AF243" s="4">
        <f t="shared" si="189"/>
        <v>119.89768226108728</v>
      </c>
    </row>
    <row r="244" spans="1:32" x14ac:dyDescent="0.25">
      <c r="A244">
        <f t="shared" si="190"/>
        <v>80</v>
      </c>
      <c r="B244" s="19" t="s">
        <v>3144</v>
      </c>
      <c r="C244" s="4" t="str">
        <f t="shared" si="191"/>
        <v>119.76302513305453</v>
      </c>
      <c r="D244" s="4">
        <f t="shared" si="179"/>
        <v>119.763025133054</v>
      </c>
      <c r="E244" s="14" t="s">
        <v>4816</v>
      </c>
      <c r="F244" s="4" t="str">
        <f t="shared" si="192"/>
        <v>153.32772010106487</v>
      </c>
      <c r="G244" s="4">
        <f t="shared" si="180"/>
        <v>153.32772010106399</v>
      </c>
      <c r="H244" s="14" t="s">
        <v>4968</v>
      </c>
      <c r="I244" s="4" t="str">
        <f t="shared" si="193"/>
        <v>117.992026094138</v>
      </c>
      <c r="J244" s="4">
        <f t="shared" si="181"/>
        <v>117.992026094138</v>
      </c>
      <c r="K244" s="14" t="s">
        <v>5120</v>
      </c>
      <c r="L244" s="4" t="str">
        <f t="shared" si="194"/>
        <v>139.11896985699045</v>
      </c>
      <c r="M244" s="4">
        <f t="shared" si="182"/>
        <v>139.11896985698999</v>
      </c>
      <c r="N244" s="14" t="s">
        <v>5272</v>
      </c>
      <c r="O244" s="4" t="str">
        <f t="shared" si="195"/>
        <v>102.00842174158323</v>
      </c>
      <c r="P244" s="4">
        <f t="shared" si="183"/>
        <v>102.00842174158301</v>
      </c>
      <c r="Q244" s="14" t="s">
        <v>5424</v>
      </c>
      <c r="R244" s="4" t="str">
        <f t="shared" si="196"/>
        <v>121.60244841088185</v>
      </c>
      <c r="S244" s="4">
        <f t="shared" si="184"/>
        <v>121.602448410881</v>
      </c>
      <c r="T244" s="14" t="s">
        <v>5576</v>
      </c>
      <c r="U244" s="4" t="str">
        <f t="shared" si="197"/>
        <v>119.4970745767265</v>
      </c>
      <c r="V244" s="4">
        <f t="shared" si="185"/>
        <v>119.49707457672601</v>
      </c>
      <c r="W244" s="14" t="s">
        <v>5728</v>
      </c>
      <c r="X244" s="4" t="str">
        <f t="shared" si="198"/>
        <v>138.18504624577236</v>
      </c>
      <c r="Y244" s="4">
        <f t="shared" si="186"/>
        <v>138.18504624577201</v>
      </c>
      <c r="Z244" s="14" t="s">
        <v>5880</v>
      </c>
      <c r="AA244" s="4" t="str">
        <f t="shared" si="199"/>
        <v>121.26078487494702</v>
      </c>
      <c r="AB244" s="4">
        <f t="shared" si="187"/>
        <v>121.26078487494701</v>
      </c>
      <c r="AC244" s="14" t="s">
        <v>6032</v>
      </c>
      <c r="AD244" s="4" t="str">
        <f t="shared" si="200"/>
        <v>131.2991696083458</v>
      </c>
      <c r="AE244" s="4">
        <f t="shared" si="188"/>
        <v>131.29916960834501</v>
      </c>
      <c r="AF244" s="4">
        <f t="shared" si="189"/>
        <v>126.40546866435</v>
      </c>
    </row>
    <row r="245" spans="1:32" x14ac:dyDescent="0.25">
      <c r="A245">
        <f t="shared" si="190"/>
        <v>81</v>
      </c>
      <c r="B245" s="19" t="s">
        <v>3145</v>
      </c>
      <c r="C245" s="4" t="str">
        <f t="shared" si="191"/>
        <v>154.31278830991243</v>
      </c>
      <c r="D245" s="4">
        <f t="shared" si="179"/>
        <v>154.31278830991201</v>
      </c>
      <c r="E245" s="14" t="s">
        <v>4817</v>
      </c>
      <c r="F245" s="4" t="str">
        <f t="shared" si="192"/>
        <v>117.07814943586834</v>
      </c>
      <c r="G245" s="4">
        <f t="shared" si="180"/>
        <v>117.078149435868</v>
      </c>
      <c r="H245" s="14" t="s">
        <v>4969</v>
      </c>
      <c r="I245" s="4" t="str">
        <f t="shared" si="193"/>
        <v>121.04622499716415</v>
      </c>
      <c r="J245" s="4">
        <f t="shared" si="181"/>
        <v>121.046224997164</v>
      </c>
      <c r="K245" s="14" t="s">
        <v>5121</v>
      </c>
      <c r="L245" s="4" t="str">
        <f t="shared" si="194"/>
        <v>150.14559595594568</v>
      </c>
      <c r="M245" s="4">
        <f t="shared" si="182"/>
        <v>150.145595955945</v>
      </c>
      <c r="N245" s="14" t="s">
        <v>5273</v>
      </c>
      <c r="O245" s="4" t="str">
        <f t="shared" si="195"/>
        <v>102.0263610046886</v>
      </c>
      <c r="P245" s="4">
        <f t="shared" si="183"/>
        <v>102.026361004688</v>
      </c>
      <c r="Q245" s="14" t="s">
        <v>5425</v>
      </c>
      <c r="R245" s="4" t="str">
        <f t="shared" si="196"/>
        <v>134.39981860116163</v>
      </c>
      <c r="S245" s="4">
        <f t="shared" si="184"/>
        <v>134.399818601161</v>
      </c>
      <c r="T245" s="14" t="s">
        <v>5577</v>
      </c>
      <c r="U245" s="4" t="str">
        <f t="shared" si="197"/>
        <v>142.57942722929945</v>
      </c>
      <c r="V245" s="4">
        <f t="shared" si="185"/>
        <v>142.579427229299</v>
      </c>
      <c r="W245" s="14" t="s">
        <v>5729</v>
      </c>
      <c r="X245" s="4" t="str">
        <f t="shared" si="198"/>
        <v>148.01254589600683</v>
      </c>
      <c r="Y245" s="4">
        <f t="shared" si="186"/>
        <v>148.012545896006</v>
      </c>
      <c r="Z245" s="14" t="s">
        <v>5881</v>
      </c>
      <c r="AA245" s="4" t="str">
        <f t="shared" si="199"/>
        <v>109.2382909923509</v>
      </c>
      <c r="AB245" s="4">
        <f t="shared" si="187"/>
        <v>109.23829099235</v>
      </c>
      <c r="AC245" s="14" t="s">
        <v>6033</v>
      </c>
      <c r="AD245" s="4" t="str">
        <f t="shared" si="200"/>
        <v>125.44403434850163</v>
      </c>
      <c r="AE245" s="4">
        <f t="shared" si="188"/>
        <v>125.44403434850101</v>
      </c>
      <c r="AF245" s="4">
        <f t="shared" si="189"/>
        <v>130.42832367708937</v>
      </c>
    </row>
    <row r="246" spans="1:32" x14ac:dyDescent="0.25">
      <c r="A246">
        <f t="shared" si="190"/>
        <v>82</v>
      </c>
      <c r="B246" s="19" t="s">
        <v>3146</v>
      </c>
      <c r="C246" s="4" t="str">
        <f t="shared" si="191"/>
        <v>153.1840799407903</v>
      </c>
      <c r="D246" s="4">
        <f t="shared" si="179"/>
        <v>153.18407994079001</v>
      </c>
      <c r="E246" s="14" t="s">
        <v>4818</v>
      </c>
      <c r="F246" s="4" t="str">
        <f t="shared" si="192"/>
        <v>153.87024806350828</v>
      </c>
      <c r="G246" s="4">
        <f t="shared" si="180"/>
        <v>153.870248063508</v>
      </c>
      <c r="H246" s="14" t="s">
        <v>4970</v>
      </c>
      <c r="I246" s="4" t="str">
        <f t="shared" si="193"/>
        <v>107.7572468319997</v>
      </c>
      <c r="J246" s="4">
        <f t="shared" si="181"/>
        <v>107.757246831999</v>
      </c>
      <c r="K246" s="14" t="s">
        <v>5122</v>
      </c>
      <c r="L246" s="4" t="str">
        <f t="shared" si="194"/>
        <v>128.17259464366165</v>
      </c>
      <c r="M246" s="4">
        <f t="shared" si="182"/>
        <v>128.172594643661</v>
      </c>
      <c r="N246" s="14" t="s">
        <v>5274</v>
      </c>
      <c r="O246" s="4" t="str">
        <f t="shared" si="195"/>
        <v>102.0454992940638</v>
      </c>
      <c r="P246" s="4">
        <f t="shared" si="183"/>
        <v>102.04549929406301</v>
      </c>
      <c r="Q246" s="14" t="s">
        <v>5426</v>
      </c>
      <c r="R246" s="4" t="str">
        <f t="shared" si="196"/>
        <v>121.63287474356557</v>
      </c>
      <c r="S246" s="4">
        <f t="shared" si="184"/>
        <v>121.632874743565</v>
      </c>
      <c r="T246" s="14" t="s">
        <v>5578</v>
      </c>
      <c r="U246" s="4" t="str">
        <f t="shared" si="197"/>
        <v>99.22066784255027</v>
      </c>
      <c r="V246" s="4">
        <f t="shared" si="185"/>
        <v>99.220667842550199</v>
      </c>
      <c r="W246" s="14" t="s">
        <v>5730</v>
      </c>
      <c r="X246" s="4" t="str">
        <f t="shared" si="198"/>
        <v>144.25206185374788</v>
      </c>
      <c r="Y246" s="4">
        <f t="shared" si="186"/>
        <v>144.25206185374699</v>
      </c>
      <c r="Z246" s="14" t="s">
        <v>5882</v>
      </c>
      <c r="AA246" s="4" t="str">
        <f t="shared" si="199"/>
        <v>120.87975791670807</v>
      </c>
      <c r="AB246" s="4">
        <f t="shared" si="187"/>
        <v>120.879757916708</v>
      </c>
      <c r="AC246" s="14" t="s">
        <v>6034</v>
      </c>
      <c r="AD246" s="4" t="str">
        <f t="shared" si="200"/>
        <v>130.08247207161745</v>
      </c>
      <c r="AE246" s="4">
        <f t="shared" si="188"/>
        <v>130.08247207161699</v>
      </c>
      <c r="AF246" s="4">
        <f t="shared" si="189"/>
        <v>126.10975032022081</v>
      </c>
    </row>
    <row r="247" spans="1:32" x14ac:dyDescent="0.25">
      <c r="A247">
        <f t="shared" si="190"/>
        <v>83</v>
      </c>
      <c r="B247" s="19" t="s">
        <v>3147</v>
      </c>
      <c r="C247" s="4" t="str">
        <f t="shared" si="191"/>
        <v>153.83135208197305</v>
      </c>
      <c r="D247" s="4">
        <f t="shared" si="179"/>
        <v>153.83135208197299</v>
      </c>
      <c r="E247" s="14" t="s">
        <v>4819</v>
      </c>
      <c r="F247" s="4" t="str">
        <f t="shared" si="192"/>
        <v>153.18214647537212</v>
      </c>
      <c r="G247" s="4">
        <f t="shared" si="180"/>
        <v>153.18214647537201</v>
      </c>
      <c r="H247" s="14" t="s">
        <v>4971</v>
      </c>
      <c r="I247" s="4" t="str">
        <f t="shared" si="193"/>
        <v>125.59926562763444</v>
      </c>
      <c r="J247" s="4">
        <f t="shared" si="181"/>
        <v>125.599265627634</v>
      </c>
      <c r="K247" s="14" t="s">
        <v>5123</v>
      </c>
      <c r="L247" s="4" t="str">
        <f t="shared" si="194"/>
        <v>148.68983944106122</v>
      </c>
      <c r="M247" s="4">
        <f t="shared" si="182"/>
        <v>148.689839441061</v>
      </c>
      <c r="N247" s="14" t="s">
        <v>5275</v>
      </c>
      <c r="O247" s="4" t="str">
        <f t="shared" si="195"/>
        <v>101.99800266819068</v>
      </c>
      <c r="P247" s="4">
        <f t="shared" si="183"/>
        <v>101.99800266819</v>
      </c>
      <c r="Q247" s="14" t="s">
        <v>5427</v>
      </c>
      <c r="R247" s="4" t="str">
        <f t="shared" si="196"/>
        <v>129.94008383469045</v>
      </c>
      <c r="S247" s="4">
        <f t="shared" si="184"/>
        <v>129.94008383469</v>
      </c>
      <c r="T247" s="14" t="s">
        <v>5579</v>
      </c>
      <c r="U247" s="4" t="str">
        <f t="shared" si="197"/>
        <v>146.7888952440901</v>
      </c>
      <c r="V247" s="4">
        <f t="shared" si="185"/>
        <v>146.78889524409001</v>
      </c>
      <c r="W247" s="14" t="s">
        <v>5731</v>
      </c>
      <c r="X247" s="4" t="str">
        <f t="shared" si="198"/>
        <v>145.53255246170323</v>
      </c>
      <c r="Y247" s="4">
        <f t="shared" si="186"/>
        <v>145.53255246170301</v>
      </c>
      <c r="Z247" s="14" t="s">
        <v>5883</v>
      </c>
      <c r="AA247" s="4" t="str">
        <f t="shared" si="199"/>
        <v>120.94685297372567</v>
      </c>
      <c r="AB247" s="4">
        <f t="shared" si="187"/>
        <v>120.946852973725</v>
      </c>
      <c r="AC247" s="14" t="s">
        <v>6035</v>
      </c>
      <c r="AD247" s="4" t="str">
        <f t="shared" si="200"/>
        <v>129.25108366285858</v>
      </c>
      <c r="AE247" s="4">
        <f t="shared" si="188"/>
        <v>129.25108366285801</v>
      </c>
      <c r="AF247" s="4">
        <f t="shared" si="189"/>
        <v>135.5760074471296</v>
      </c>
    </row>
    <row r="248" spans="1:32" x14ac:dyDescent="0.25">
      <c r="A248">
        <f t="shared" si="190"/>
        <v>84</v>
      </c>
      <c r="B248" s="19" t="s">
        <v>3148</v>
      </c>
      <c r="C248" s="4" t="str">
        <f t="shared" si="191"/>
        <v>153.95866952229673</v>
      </c>
      <c r="D248" s="4">
        <f t="shared" si="179"/>
        <v>153.95866952229599</v>
      </c>
      <c r="E248" s="14" t="s">
        <v>4820</v>
      </c>
      <c r="F248" s="4" t="str">
        <f t="shared" si="192"/>
        <v>154.4898412009819</v>
      </c>
      <c r="G248" s="4">
        <f t="shared" si="180"/>
        <v>154.489841200981</v>
      </c>
      <c r="H248" s="14" t="s">
        <v>4972</v>
      </c>
      <c r="I248" s="4" t="str">
        <f t="shared" si="193"/>
        <v>132.15695952163614</v>
      </c>
      <c r="J248" s="4">
        <f t="shared" si="181"/>
        <v>132.156959521636</v>
      </c>
      <c r="K248" s="14" t="s">
        <v>5124</v>
      </c>
      <c r="L248" s="4" t="str">
        <f t="shared" si="194"/>
        <v>127.84491413286878</v>
      </c>
      <c r="M248" s="4">
        <f t="shared" si="182"/>
        <v>127.844914132868</v>
      </c>
      <c r="N248" s="14" t="s">
        <v>5276</v>
      </c>
      <c r="O248" s="4" t="str">
        <f t="shared" si="195"/>
        <v>102.01736894223527</v>
      </c>
      <c r="P248" s="4">
        <f t="shared" si="183"/>
        <v>102.017368942235</v>
      </c>
      <c r="Q248" s="14" t="s">
        <v>5428</v>
      </c>
      <c r="R248" s="4" t="str">
        <f t="shared" si="196"/>
        <v>121.01642970983312</v>
      </c>
      <c r="S248" s="4">
        <f t="shared" si="184"/>
        <v>121.01642970983301</v>
      </c>
      <c r="T248" s="14" t="s">
        <v>5580</v>
      </c>
      <c r="U248" s="4" t="str">
        <f t="shared" si="197"/>
        <v>145.19879460747362</v>
      </c>
      <c r="V248" s="4">
        <f t="shared" si="185"/>
        <v>145.19879460747299</v>
      </c>
      <c r="W248" s="14" t="s">
        <v>5732</v>
      </c>
      <c r="X248" s="4" t="str">
        <f t="shared" si="198"/>
        <v>145.29233579240088</v>
      </c>
      <c r="Y248" s="4">
        <f t="shared" si="186"/>
        <v>145.2923357924</v>
      </c>
      <c r="Z248" s="14" t="s">
        <v>5884</v>
      </c>
      <c r="AA248" s="4" t="str">
        <f t="shared" si="199"/>
        <v>120.8379917341009</v>
      </c>
      <c r="AB248" s="4">
        <f t="shared" si="187"/>
        <v>120.8379917341</v>
      </c>
      <c r="AC248" s="14" t="s">
        <v>6036</v>
      </c>
      <c r="AD248" s="4" t="str">
        <f t="shared" si="200"/>
        <v>130.86577744545633</v>
      </c>
      <c r="AE248" s="4">
        <f t="shared" si="188"/>
        <v>130.86577744545599</v>
      </c>
      <c r="AF248" s="4">
        <f t="shared" si="189"/>
        <v>133.36790826092778</v>
      </c>
    </row>
    <row r="249" spans="1:32" x14ac:dyDescent="0.25">
      <c r="A249">
        <f t="shared" si="190"/>
        <v>85</v>
      </c>
      <c r="B249" s="19" t="s">
        <v>3149</v>
      </c>
      <c r="C249" s="4" t="str">
        <f t="shared" si="191"/>
        <v>153.6524736212605</v>
      </c>
      <c r="D249" s="4">
        <f t="shared" si="179"/>
        <v>153.65247362125999</v>
      </c>
      <c r="E249" s="14" t="s">
        <v>4821</v>
      </c>
      <c r="F249" s="4" t="str">
        <f t="shared" si="192"/>
        <v>154.3692054684489</v>
      </c>
      <c r="G249" s="4">
        <f t="shared" si="180"/>
        <v>154.369205468448</v>
      </c>
      <c r="H249" s="14" t="s">
        <v>4973</v>
      </c>
      <c r="I249" s="4" t="str">
        <f t="shared" si="193"/>
        <v>125.06156229049765</v>
      </c>
      <c r="J249" s="4">
        <f t="shared" si="181"/>
        <v>125.06156229049699</v>
      </c>
      <c r="K249" s="14" t="s">
        <v>5125</v>
      </c>
      <c r="L249" s="4" t="str">
        <f t="shared" si="194"/>
        <v>128.40294969711414</v>
      </c>
      <c r="M249" s="4">
        <f t="shared" si="182"/>
        <v>128.402949697114</v>
      </c>
      <c r="N249" s="14" t="s">
        <v>5277</v>
      </c>
      <c r="O249" s="4" t="str">
        <f t="shared" si="195"/>
        <v>102.00029102150654</v>
      </c>
      <c r="P249" s="4">
        <f t="shared" si="183"/>
        <v>102.000291021506</v>
      </c>
      <c r="Q249" s="14" t="s">
        <v>5429</v>
      </c>
      <c r="R249" s="4" t="str">
        <f t="shared" si="196"/>
        <v>122.54014141770121</v>
      </c>
      <c r="S249" s="4">
        <f t="shared" si="184"/>
        <v>122.54014141770099</v>
      </c>
      <c r="T249" s="14" t="s">
        <v>5581</v>
      </c>
      <c r="U249" s="4" t="str">
        <f t="shared" si="197"/>
        <v>146.61101810354302</v>
      </c>
      <c r="V249" s="4">
        <f t="shared" si="185"/>
        <v>146.61101810354299</v>
      </c>
      <c r="W249" s="14" t="s">
        <v>5733</v>
      </c>
      <c r="X249" s="4" t="str">
        <f t="shared" si="198"/>
        <v>146.88051540649823</v>
      </c>
      <c r="Y249" s="4">
        <f t="shared" si="186"/>
        <v>146.88051540649801</v>
      </c>
      <c r="Z249" s="14" t="s">
        <v>5885</v>
      </c>
      <c r="AA249" s="4" t="str">
        <f t="shared" si="199"/>
        <v>109.17320977503721</v>
      </c>
      <c r="AB249" s="4">
        <f t="shared" si="187"/>
        <v>109.17320977503699</v>
      </c>
      <c r="AC249" s="14" t="s">
        <v>6037</v>
      </c>
      <c r="AD249" s="4" t="str">
        <f t="shared" si="200"/>
        <v>129.57356288466323</v>
      </c>
      <c r="AE249" s="4">
        <f t="shared" si="188"/>
        <v>129.573562884663</v>
      </c>
      <c r="AF249" s="4">
        <f t="shared" si="189"/>
        <v>131.8264929686267</v>
      </c>
    </row>
    <row r="250" spans="1:32" x14ac:dyDescent="0.25">
      <c r="A250">
        <f t="shared" si="190"/>
        <v>86</v>
      </c>
      <c r="B250" s="19" t="s">
        <v>3150</v>
      </c>
      <c r="C250" s="4" t="str">
        <f t="shared" si="191"/>
        <v>103.81167537587532</v>
      </c>
      <c r="D250" s="4">
        <f t="shared" si="179"/>
        <v>103.811675375875</v>
      </c>
      <c r="E250" s="14" t="s">
        <v>4822</v>
      </c>
      <c r="F250" s="4" t="str">
        <f t="shared" si="192"/>
        <v>153.31287227909712</v>
      </c>
      <c r="G250" s="4">
        <f t="shared" si="180"/>
        <v>153.31287227909701</v>
      </c>
      <c r="H250" s="14" t="s">
        <v>4974</v>
      </c>
      <c r="I250" s="4" t="str">
        <f t="shared" si="193"/>
        <v>107.71928900688798</v>
      </c>
      <c r="J250" s="4">
        <f t="shared" si="181"/>
        <v>107.719289006887</v>
      </c>
      <c r="K250" s="14" t="s">
        <v>5126</v>
      </c>
      <c r="L250" s="4" t="str">
        <f t="shared" si="194"/>
        <v>128.43324358049466</v>
      </c>
      <c r="M250" s="4">
        <f t="shared" si="182"/>
        <v>128.43324358049401</v>
      </c>
      <c r="N250" s="14" t="s">
        <v>5278</v>
      </c>
      <c r="O250" s="4" t="str">
        <f t="shared" si="195"/>
        <v>102.01783753337965</v>
      </c>
      <c r="P250" s="4">
        <f t="shared" si="183"/>
        <v>102.01783753337899</v>
      </c>
      <c r="Q250" s="14" t="s">
        <v>5430</v>
      </c>
      <c r="R250" s="4" t="str">
        <f t="shared" si="196"/>
        <v>106.20807383100185</v>
      </c>
      <c r="S250" s="4">
        <f t="shared" si="184"/>
        <v>106.208073831001</v>
      </c>
      <c r="T250" s="14" t="s">
        <v>5582</v>
      </c>
      <c r="U250" s="4" t="str">
        <f t="shared" si="197"/>
        <v>146.7888952440901</v>
      </c>
      <c r="V250" s="4">
        <f t="shared" si="185"/>
        <v>146.78889524409001</v>
      </c>
      <c r="W250" s="14" t="s">
        <v>5734</v>
      </c>
      <c r="X250" s="4" t="str">
        <f t="shared" si="198"/>
        <v>122.46954180217631</v>
      </c>
      <c r="Y250" s="4">
        <f t="shared" si="186"/>
        <v>122.469541802176</v>
      </c>
      <c r="Z250" s="14" t="s">
        <v>5886</v>
      </c>
      <c r="AA250" s="4" t="str">
        <f t="shared" si="199"/>
        <v>106.38796487940716</v>
      </c>
      <c r="AB250" s="4">
        <f t="shared" si="187"/>
        <v>106.38796487940699</v>
      </c>
      <c r="AC250" s="14" t="s">
        <v>6038</v>
      </c>
      <c r="AD250" s="4" t="str">
        <f t="shared" si="200"/>
        <v>129.8549896902241</v>
      </c>
      <c r="AE250" s="4">
        <f t="shared" si="188"/>
        <v>129.85498969022399</v>
      </c>
      <c r="AF250" s="4">
        <f t="shared" si="189"/>
        <v>120.70043832226297</v>
      </c>
    </row>
    <row r="251" spans="1:32" x14ac:dyDescent="0.25">
      <c r="A251">
        <f t="shared" si="190"/>
        <v>87</v>
      </c>
      <c r="B251" s="19" t="s">
        <v>3151</v>
      </c>
      <c r="C251" s="4" t="str">
        <f t="shared" si="191"/>
        <v>103.81189773968885</v>
      </c>
      <c r="D251" s="4">
        <f t="shared" si="179"/>
        <v>103.81189773968801</v>
      </c>
      <c r="E251" s="14" t="s">
        <v>4823</v>
      </c>
      <c r="F251" s="4" t="str">
        <f t="shared" si="192"/>
        <v>114.42089841872482</v>
      </c>
      <c r="G251" s="4">
        <f t="shared" si="180"/>
        <v>114.42089841872399</v>
      </c>
      <c r="H251" s="14" t="s">
        <v>4975</v>
      </c>
      <c r="I251" s="4" t="str">
        <f t="shared" si="193"/>
        <v>122.17465475705326</v>
      </c>
      <c r="J251" s="4">
        <f t="shared" si="181"/>
        <v>122.17465475705301</v>
      </c>
      <c r="K251" s="14" t="s">
        <v>5127</v>
      </c>
      <c r="L251" s="4" t="str">
        <f t="shared" si="194"/>
        <v>128.99979566814753</v>
      </c>
      <c r="M251" s="4">
        <f t="shared" si="182"/>
        <v>128.99979566814699</v>
      </c>
      <c r="N251" s="14" t="s">
        <v>5279</v>
      </c>
      <c r="O251" s="4" t="str">
        <f t="shared" si="195"/>
        <v>102.0296082797003</v>
      </c>
      <c r="P251" s="4">
        <f t="shared" si="183"/>
        <v>102.0296082797</v>
      </c>
      <c r="Q251" s="14" t="s">
        <v>5431</v>
      </c>
      <c r="R251" s="4" t="str">
        <f t="shared" si="196"/>
        <v>125.69167855037756</v>
      </c>
      <c r="S251" s="4">
        <f t="shared" si="184"/>
        <v>125.69167855037701</v>
      </c>
      <c r="T251" s="14" t="s">
        <v>5583</v>
      </c>
      <c r="U251" s="4" t="str">
        <f t="shared" si="197"/>
        <v>146.7888952440901</v>
      </c>
      <c r="V251" s="4">
        <f t="shared" si="185"/>
        <v>146.78889524409001</v>
      </c>
      <c r="W251" s="14" t="s">
        <v>5735</v>
      </c>
      <c r="X251" s="4" t="str">
        <f t="shared" si="198"/>
        <v>137.4398037143138</v>
      </c>
      <c r="Y251" s="4">
        <f t="shared" si="186"/>
        <v>137.439803714313</v>
      </c>
      <c r="Z251" s="14" t="s">
        <v>5887</v>
      </c>
      <c r="AA251" s="4" t="str">
        <f t="shared" si="199"/>
        <v>121.7783981863203</v>
      </c>
      <c r="AB251" s="4">
        <f t="shared" si="187"/>
        <v>121.77839818632</v>
      </c>
      <c r="AC251" s="14" t="s">
        <v>6039</v>
      </c>
      <c r="AD251" s="4" t="str">
        <f t="shared" si="200"/>
        <v>129.31706076993814</v>
      </c>
      <c r="AE251" s="4">
        <f t="shared" si="188"/>
        <v>129.317060769938</v>
      </c>
      <c r="AF251" s="4">
        <f t="shared" si="189"/>
        <v>123.24526913283501</v>
      </c>
    </row>
    <row r="252" spans="1:32" x14ac:dyDescent="0.25">
      <c r="A252">
        <f t="shared" si="190"/>
        <v>88</v>
      </c>
      <c r="B252" s="19" t="s">
        <v>3152</v>
      </c>
      <c r="C252" s="4" t="str">
        <f t="shared" si="191"/>
        <v>154.20231262506314</v>
      </c>
      <c r="D252" s="4">
        <f t="shared" si="179"/>
        <v>154.202312625063</v>
      </c>
      <c r="E252" s="14" t="s">
        <v>4824</v>
      </c>
      <c r="F252" s="4" t="str">
        <f t="shared" si="192"/>
        <v>131.8871264691043</v>
      </c>
      <c r="G252" s="4">
        <f t="shared" si="180"/>
        <v>131.887126469104</v>
      </c>
      <c r="H252" s="14" t="s">
        <v>4976</v>
      </c>
      <c r="I252" s="4" t="str">
        <f t="shared" si="193"/>
        <v>132.51930340835105</v>
      </c>
      <c r="J252" s="4">
        <f t="shared" si="181"/>
        <v>132.51930340835099</v>
      </c>
      <c r="K252" s="14" t="s">
        <v>5128</v>
      </c>
      <c r="L252" s="4" t="str">
        <f t="shared" si="194"/>
        <v>128.8708124065847</v>
      </c>
      <c r="M252" s="4">
        <f t="shared" si="182"/>
        <v>128.87081240658401</v>
      </c>
      <c r="N252" s="14" t="s">
        <v>5280</v>
      </c>
      <c r="O252" s="4" t="str">
        <f t="shared" si="195"/>
        <v>102.02806511700345</v>
      </c>
      <c r="P252" s="4">
        <f t="shared" si="183"/>
        <v>102.028065117003</v>
      </c>
      <c r="Q252" s="14" t="s">
        <v>5432</v>
      </c>
      <c r="R252" s="4" t="str">
        <f t="shared" si="196"/>
        <v>122.03437911059999</v>
      </c>
      <c r="S252" s="4">
        <f t="shared" si="184"/>
        <v>122.03437911059901</v>
      </c>
      <c r="T252" s="14" t="s">
        <v>5584</v>
      </c>
      <c r="U252" s="4" t="str">
        <f t="shared" si="197"/>
        <v>148.5737921336956</v>
      </c>
      <c r="V252" s="4">
        <f t="shared" si="185"/>
        <v>148.57379213369501</v>
      </c>
      <c r="W252" s="14" t="s">
        <v>5736</v>
      </c>
      <c r="X252" s="4" t="str">
        <f t="shared" si="198"/>
        <v>119.20561475460815</v>
      </c>
      <c r="Y252" s="4">
        <f t="shared" si="186"/>
        <v>119.20561475460801</v>
      </c>
      <c r="Z252" s="14" t="s">
        <v>5888</v>
      </c>
      <c r="AA252" s="4" t="str">
        <f t="shared" si="199"/>
        <v>109.2914079740026</v>
      </c>
      <c r="AB252" s="4">
        <f t="shared" si="187"/>
        <v>109.291407974002</v>
      </c>
      <c r="AC252" s="14" t="s">
        <v>6040</v>
      </c>
      <c r="AD252" s="4" t="str">
        <f t="shared" si="200"/>
        <v>129.25531925607902</v>
      </c>
      <c r="AE252" s="4">
        <f t="shared" si="188"/>
        <v>129.25531925607899</v>
      </c>
      <c r="AF252" s="4">
        <f t="shared" si="189"/>
        <v>127.7868133255088</v>
      </c>
    </row>
    <row r="253" spans="1:32" x14ac:dyDescent="0.25">
      <c r="A253">
        <f t="shared" si="190"/>
        <v>89</v>
      </c>
      <c r="B253" s="19" t="s">
        <v>3153</v>
      </c>
      <c r="C253" s="4" t="str">
        <f t="shared" si="191"/>
        <v>153.3793805755469</v>
      </c>
      <c r="D253" s="4">
        <f t="shared" si="179"/>
        <v>153.37938057554601</v>
      </c>
      <c r="E253" s="14" t="s">
        <v>4825</v>
      </c>
      <c r="F253" s="4" t="str">
        <f t="shared" si="192"/>
        <v>165.6926981297424</v>
      </c>
      <c r="G253" s="4">
        <f t="shared" si="180"/>
        <v>165.69269812974201</v>
      </c>
      <c r="H253" s="14" t="s">
        <v>4977</v>
      </c>
      <c r="I253" s="4" t="str">
        <f t="shared" si="193"/>
        <v>122.04459007424136</v>
      </c>
      <c r="J253" s="4">
        <f t="shared" si="181"/>
        <v>122.044590074241</v>
      </c>
      <c r="K253" s="14" t="s">
        <v>5129</v>
      </c>
      <c r="L253" s="4" t="str">
        <f t="shared" si="194"/>
        <v>128.61963693659308</v>
      </c>
      <c r="M253" s="4">
        <f t="shared" si="182"/>
        <v>128.619636936593</v>
      </c>
      <c r="N253" s="14" t="s">
        <v>5281</v>
      </c>
      <c r="O253" s="4" t="str">
        <f t="shared" si="195"/>
        <v>101.99822050525462</v>
      </c>
      <c r="P253" s="4">
        <f t="shared" si="183"/>
        <v>101.998220505254</v>
      </c>
      <c r="Q253" s="14" t="s">
        <v>5433</v>
      </c>
      <c r="R253" s="4" t="str">
        <f t="shared" si="196"/>
        <v>121.77115574260087</v>
      </c>
      <c r="S253" s="4">
        <f t="shared" si="184"/>
        <v>121.7711557426</v>
      </c>
      <c r="T253" s="14" t="s">
        <v>5585</v>
      </c>
      <c r="U253" s="4" t="str">
        <f t="shared" si="197"/>
        <v>143.81115534038523</v>
      </c>
      <c r="V253" s="4">
        <f t="shared" si="185"/>
        <v>143.811155340385</v>
      </c>
      <c r="W253" s="14" t="s">
        <v>5737</v>
      </c>
      <c r="X253" s="4" t="str">
        <f t="shared" si="198"/>
        <v>125.29591133950731</v>
      </c>
      <c r="Y253" s="4">
        <f t="shared" si="186"/>
        <v>125.295911339507</v>
      </c>
      <c r="Z253" s="14" t="s">
        <v>5889</v>
      </c>
      <c r="AA253" s="4" t="str">
        <f t="shared" si="199"/>
        <v>129.26832891207954</v>
      </c>
      <c r="AB253" s="4">
        <f t="shared" si="187"/>
        <v>129.268328912079</v>
      </c>
      <c r="AC253" s="14" t="s">
        <v>6041</v>
      </c>
      <c r="AD253" s="4" t="str">
        <f t="shared" si="200"/>
        <v>125.47509485400366</v>
      </c>
      <c r="AE253" s="4">
        <f t="shared" si="188"/>
        <v>125.475094854003</v>
      </c>
      <c r="AF253" s="4">
        <f t="shared" si="189"/>
        <v>131.73561724099497</v>
      </c>
    </row>
    <row r="254" spans="1:32" x14ac:dyDescent="0.25">
      <c r="A254">
        <f t="shared" si="190"/>
        <v>90</v>
      </c>
      <c r="B254" s="19" t="s">
        <v>3154</v>
      </c>
      <c r="C254" s="4" t="str">
        <f t="shared" si="191"/>
        <v>154.12782333060778</v>
      </c>
      <c r="D254" s="4">
        <f t="shared" si="179"/>
        <v>154.12782333060699</v>
      </c>
      <c r="E254" s="14" t="s">
        <v>4826</v>
      </c>
      <c r="F254" s="4" t="str">
        <f t="shared" si="192"/>
        <v>132.66410017197046</v>
      </c>
      <c r="G254" s="4">
        <f t="shared" si="180"/>
        <v>132.66410017197001</v>
      </c>
      <c r="H254" s="14" t="s">
        <v>4978</v>
      </c>
      <c r="I254" s="4" t="str">
        <f t="shared" si="193"/>
        <v>131.36166842572234</v>
      </c>
      <c r="J254" s="4">
        <f t="shared" si="181"/>
        <v>131.361668425722</v>
      </c>
      <c r="K254" s="14" t="s">
        <v>5130</v>
      </c>
      <c r="L254" s="4" t="str">
        <f t="shared" si="194"/>
        <v>129.04981981814964</v>
      </c>
      <c r="M254" s="4">
        <f t="shared" si="182"/>
        <v>129.04981981814899</v>
      </c>
      <c r="N254" s="14" t="s">
        <v>5282</v>
      </c>
      <c r="O254" s="4" t="str">
        <f t="shared" si="195"/>
        <v>132.3209946822406</v>
      </c>
      <c r="P254" s="4">
        <f t="shared" si="183"/>
        <v>132.32099468224001</v>
      </c>
      <c r="Q254" s="14" t="s">
        <v>5434</v>
      </c>
      <c r="R254" s="4" t="str">
        <f t="shared" si="196"/>
        <v>122.74070144956849</v>
      </c>
      <c r="S254" s="4">
        <f t="shared" si="184"/>
        <v>122.74070144956799</v>
      </c>
      <c r="T254" s="14" t="s">
        <v>5586</v>
      </c>
      <c r="U254" s="4" t="str">
        <f t="shared" si="197"/>
        <v>143.42565850390355</v>
      </c>
      <c r="V254" s="4">
        <f t="shared" si="185"/>
        <v>143.42565850390301</v>
      </c>
      <c r="W254" s="14" t="s">
        <v>5738</v>
      </c>
      <c r="X254" s="4" t="str">
        <f t="shared" si="198"/>
        <v>146.05705249073281</v>
      </c>
      <c r="Y254" s="4">
        <f t="shared" si="186"/>
        <v>146.05705249073199</v>
      </c>
      <c r="Z254" s="14" t="s">
        <v>5890</v>
      </c>
      <c r="AA254" s="4" t="str">
        <f t="shared" si="199"/>
        <v>121.65360159116383</v>
      </c>
      <c r="AB254" s="4">
        <f t="shared" si="187"/>
        <v>121.653601591163</v>
      </c>
      <c r="AC254" s="14" t="s">
        <v>6042</v>
      </c>
      <c r="AD254" s="4" t="str">
        <f t="shared" si="200"/>
        <v>129.87458707588564</v>
      </c>
      <c r="AE254" s="4">
        <f t="shared" si="188"/>
        <v>129.87458707588499</v>
      </c>
      <c r="AF254" s="4">
        <f t="shared" si="189"/>
        <v>134.32760075399389</v>
      </c>
    </row>
    <row r="255" spans="1:32" x14ac:dyDescent="0.25">
      <c r="A255">
        <f t="shared" si="190"/>
        <v>91</v>
      </c>
      <c r="B255" s="19" t="s">
        <v>3155</v>
      </c>
      <c r="C255" s="4" t="str">
        <f t="shared" si="191"/>
        <v>119.49245259992634</v>
      </c>
      <c r="D255" s="4">
        <f t="shared" si="179"/>
        <v>119.492452599926</v>
      </c>
      <c r="E255" s="14" t="s">
        <v>4827</v>
      </c>
      <c r="F255" s="4" t="str">
        <f t="shared" si="192"/>
        <v>153.7899732433135</v>
      </c>
      <c r="G255" s="4">
        <f t="shared" si="180"/>
        <v>153.789973243313</v>
      </c>
      <c r="H255" s="14" t="s">
        <v>4979</v>
      </c>
      <c r="I255" s="4" t="str">
        <f t="shared" si="193"/>
        <v>125.51752788604497</v>
      </c>
      <c r="J255" s="4">
        <f t="shared" si="181"/>
        <v>125.51752788604399</v>
      </c>
      <c r="K255" s="14" t="s">
        <v>5131</v>
      </c>
      <c r="L255" s="4" t="str">
        <f t="shared" si="194"/>
        <v>118.72250046147761</v>
      </c>
      <c r="M255" s="4">
        <f t="shared" si="182"/>
        <v>118.722500461477</v>
      </c>
      <c r="N255" s="14" t="s">
        <v>5283</v>
      </c>
      <c r="O255" s="4" t="str">
        <f t="shared" si="195"/>
        <v>102.03498544691925</v>
      </c>
      <c r="P255" s="4">
        <f t="shared" si="183"/>
        <v>102.03498544691899</v>
      </c>
      <c r="Q255" s="14" t="s">
        <v>5435</v>
      </c>
      <c r="R255" s="4" t="str">
        <f t="shared" si="196"/>
        <v>133.47899823398052</v>
      </c>
      <c r="S255" s="4">
        <f t="shared" si="184"/>
        <v>133.47899823398001</v>
      </c>
      <c r="T255" s="14" t="s">
        <v>5587</v>
      </c>
      <c r="U255" s="4" t="str">
        <f t="shared" si="197"/>
        <v>145.83884726009325</v>
      </c>
      <c r="V255" s="4">
        <f t="shared" si="185"/>
        <v>145.83884726009299</v>
      </c>
      <c r="W255" s="14" t="s">
        <v>5739</v>
      </c>
      <c r="X255" s="4" t="str">
        <f t="shared" si="198"/>
        <v>119.68427012950599</v>
      </c>
      <c r="Y255" s="4">
        <f t="shared" si="186"/>
        <v>119.68427012950499</v>
      </c>
      <c r="Z255" s="14" t="s">
        <v>5891</v>
      </c>
      <c r="AA255" s="4" t="str">
        <f t="shared" si="199"/>
        <v>109.19028760162554</v>
      </c>
      <c r="AB255" s="4">
        <f t="shared" si="187"/>
        <v>109.190287601625</v>
      </c>
      <c r="AC255" s="14" t="s">
        <v>6043</v>
      </c>
      <c r="AD255" s="4" t="str">
        <f t="shared" si="200"/>
        <v>129.1621549913254</v>
      </c>
      <c r="AE255" s="4">
        <f t="shared" si="188"/>
        <v>129.162154991325</v>
      </c>
      <c r="AF255" s="4">
        <f t="shared" si="189"/>
        <v>125.69119978542069</v>
      </c>
    </row>
    <row r="256" spans="1:32" x14ac:dyDescent="0.25">
      <c r="A256">
        <f t="shared" si="190"/>
        <v>92</v>
      </c>
      <c r="B256" s="19" t="s">
        <v>3156</v>
      </c>
      <c r="C256" s="4" t="str">
        <f t="shared" si="191"/>
        <v>154.50767610104023</v>
      </c>
      <c r="D256" s="4">
        <f t="shared" si="179"/>
        <v>154.50767610104</v>
      </c>
      <c r="E256" s="14" t="s">
        <v>4828</v>
      </c>
      <c r="F256" s="4" t="str">
        <f t="shared" si="192"/>
        <v>103.4833386056617</v>
      </c>
      <c r="G256" s="4">
        <f t="shared" si="180"/>
        <v>103.483338605661</v>
      </c>
      <c r="H256" s="14" t="s">
        <v>4980</v>
      </c>
      <c r="I256" s="4" t="str">
        <f t="shared" si="193"/>
        <v>133.25567599163097</v>
      </c>
      <c r="J256" s="4">
        <f t="shared" si="181"/>
        <v>133.25567599163</v>
      </c>
      <c r="K256" s="14" t="s">
        <v>5132</v>
      </c>
      <c r="L256" s="4" t="str">
        <f t="shared" si="194"/>
        <v>119.00872963571746</v>
      </c>
      <c r="M256" s="4">
        <f t="shared" si="182"/>
        <v>119.008729635717</v>
      </c>
      <c r="N256" s="14" t="s">
        <v>5284</v>
      </c>
      <c r="O256" s="4" t="str">
        <f t="shared" si="195"/>
        <v>133.12316034901502</v>
      </c>
      <c r="P256" s="4">
        <f t="shared" si="183"/>
        <v>133.123160349015</v>
      </c>
      <c r="Q256" s="14" t="s">
        <v>5436</v>
      </c>
      <c r="R256" s="4" t="str">
        <f t="shared" si="196"/>
        <v>109.03405734155318</v>
      </c>
      <c r="S256" s="4">
        <f t="shared" si="184"/>
        <v>109.03405734155299</v>
      </c>
      <c r="T256" s="14" t="s">
        <v>5588</v>
      </c>
      <c r="U256" s="4" t="str">
        <f t="shared" si="197"/>
        <v>144.35729473850068</v>
      </c>
      <c r="V256" s="4">
        <f t="shared" si="185"/>
        <v>144.3572947385</v>
      </c>
      <c r="W256" s="14" t="s">
        <v>5740</v>
      </c>
      <c r="X256" s="4" t="str">
        <f t="shared" si="198"/>
        <v>135.33772479141442</v>
      </c>
      <c r="Y256" s="4">
        <f t="shared" si="186"/>
        <v>135.33772479141399</v>
      </c>
      <c r="Z256" s="14" t="s">
        <v>5892</v>
      </c>
      <c r="AA256" s="4" t="str">
        <f t="shared" si="199"/>
        <v>109.18726289025582</v>
      </c>
      <c r="AB256" s="4">
        <f t="shared" si="187"/>
        <v>109.187262890255</v>
      </c>
      <c r="AC256" s="14" t="s">
        <v>6044</v>
      </c>
      <c r="AD256" s="4" t="str">
        <f t="shared" si="200"/>
        <v>133.8297971786224</v>
      </c>
      <c r="AE256" s="4">
        <f t="shared" si="188"/>
        <v>133.82979717862199</v>
      </c>
      <c r="AF256" s="4">
        <f t="shared" si="189"/>
        <v>127.5124717623407</v>
      </c>
    </row>
    <row r="257" spans="1:32" x14ac:dyDescent="0.25">
      <c r="A257">
        <f t="shared" si="190"/>
        <v>93</v>
      </c>
      <c r="B257" s="19" t="s">
        <v>3157</v>
      </c>
      <c r="C257" s="4" t="str">
        <f t="shared" si="191"/>
        <v>153.501325932801</v>
      </c>
      <c r="D257" s="4">
        <f t="shared" si="179"/>
        <v>153.501325932801</v>
      </c>
      <c r="E257" s="14" t="s">
        <v>4829</v>
      </c>
      <c r="F257" s="4" t="str">
        <f t="shared" si="192"/>
        <v>117.47972703572519</v>
      </c>
      <c r="G257" s="4">
        <f t="shared" si="180"/>
        <v>117.47972703572501</v>
      </c>
      <c r="H257" s="14" t="s">
        <v>4981</v>
      </c>
      <c r="I257" s="4" t="str">
        <f t="shared" si="193"/>
        <v>132.42192308710818</v>
      </c>
      <c r="J257" s="4">
        <f t="shared" si="181"/>
        <v>132.42192308710801</v>
      </c>
      <c r="K257" s="14" t="s">
        <v>5133</v>
      </c>
      <c r="L257" s="4" t="str">
        <f t="shared" si="194"/>
        <v>128.54880967635393</v>
      </c>
      <c r="M257" s="4">
        <f t="shared" si="182"/>
        <v>128.54880967635299</v>
      </c>
      <c r="N257" s="14" t="s">
        <v>5285</v>
      </c>
      <c r="O257" s="4" t="str">
        <f t="shared" si="195"/>
        <v>102.0409869663911</v>
      </c>
      <c r="P257" s="4">
        <f t="shared" si="183"/>
        <v>102.040986966391</v>
      </c>
      <c r="Q257" s="14" t="s">
        <v>5437</v>
      </c>
      <c r="R257" s="4" t="str">
        <f t="shared" si="196"/>
        <v>110.2362607970261</v>
      </c>
      <c r="S257" s="4">
        <f t="shared" si="184"/>
        <v>110.23626079702601</v>
      </c>
      <c r="T257" s="14" t="s">
        <v>5589</v>
      </c>
      <c r="U257" s="4" t="str">
        <f t="shared" si="197"/>
        <v>144.17107924071266</v>
      </c>
      <c r="V257" s="4">
        <f t="shared" si="185"/>
        <v>144.171079240712</v>
      </c>
      <c r="W257" s="14" t="s">
        <v>5741</v>
      </c>
      <c r="X257" s="4" t="str">
        <f t="shared" si="198"/>
        <v>145.2062694409132</v>
      </c>
      <c r="Y257" s="4">
        <f t="shared" si="186"/>
        <v>145.20626944091299</v>
      </c>
      <c r="Z257" s="14" t="s">
        <v>5893</v>
      </c>
      <c r="AA257" s="4" t="str">
        <f t="shared" si="199"/>
        <v>109.20149073423316</v>
      </c>
      <c r="AB257" s="4">
        <f t="shared" si="187"/>
        <v>109.201490734233</v>
      </c>
      <c r="AC257" s="14" t="s">
        <v>6045</v>
      </c>
      <c r="AD257" s="4" t="str">
        <f t="shared" si="200"/>
        <v>125.7142810235076</v>
      </c>
      <c r="AE257" s="4">
        <f t="shared" si="188"/>
        <v>125.714281023507</v>
      </c>
      <c r="AF257" s="4">
        <f t="shared" si="189"/>
        <v>126.8522153934769</v>
      </c>
    </row>
    <row r="258" spans="1:32" x14ac:dyDescent="0.25">
      <c r="A258">
        <f t="shared" si="190"/>
        <v>94</v>
      </c>
      <c r="B258" s="19" t="s">
        <v>3158</v>
      </c>
      <c r="C258" s="4" t="str">
        <f t="shared" si="191"/>
        <v>154.03247387434752</v>
      </c>
      <c r="D258" s="4">
        <f t="shared" si="179"/>
        <v>154.032473874347</v>
      </c>
      <c r="E258" s="14" t="s">
        <v>4830</v>
      </c>
      <c r="F258" s="4" t="str">
        <f t="shared" si="192"/>
        <v>166.41895221176057</v>
      </c>
      <c r="G258" s="4">
        <f t="shared" si="180"/>
        <v>166.41895221176</v>
      </c>
      <c r="H258" s="14" t="s">
        <v>4982</v>
      </c>
      <c r="I258" s="4" t="str">
        <f t="shared" si="193"/>
        <v>117.56929213322404</v>
      </c>
      <c r="J258" s="4">
        <f t="shared" si="181"/>
        <v>117.569292133224</v>
      </c>
      <c r="K258" s="14" t="s">
        <v>5134</v>
      </c>
      <c r="L258" s="4" t="str">
        <f t="shared" si="194"/>
        <v>139.32931728013602</v>
      </c>
      <c r="M258" s="4">
        <f t="shared" si="182"/>
        <v>139.329317280136</v>
      </c>
      <c r="N258" s="14" t="s">
        <v>5286</v>
      </c>
      <c r="O258" s="4" t="str">
        <f t="shared" si="195"/>
        <v>134.73485455916565</v>
      </c>
      <c r="P258" s="4">
        <f t="shared" si="183"/>
        <v>134.734854559165</v>
      </c>
      <c r="Q258" s="14" t="s">
        <v>5438</v>
      </c>
      <c r="R258" s="4" t="str">
        <f t="shared" si="196"/>
        <v>122.28792055223352</v>
      </c>
      <c r="S258" s="4">
        <f t="shared" si="184"/>
        <v>122.287920552233</v>
      </c>
      <c r="T258" s="14" t="s">
        <v>5590</v>
      </c>
      <c r="U258" s="4" t="str">
        <f t="shared" si="197"/>
        <v>119.88184517699852</v>
      </c>
      <c r="V258" s="4">
        <f t="shared" si="185"/>
        <v>119.881845176998</v>
      </c>
      <c r="W258" s="14" t="s">
        <v>5742</v>
      </c>
      <c r="X258" s="4" t="str">
        <f t="shared" si="198"/>
        <v>120.70355001099685</v>
      </c>
      <c r="Y258" s="4">
        <f t="shared" si="186"/>
        <v>120.703550010996</v>
      </c>
      <c r="Z258" s="14" t="s">
        <v>5894</v>
      </c>
      <c r="AA258" s="4" t="str">
        <f t="shared" si="199"/>
        <v>123.88615000938067</v>
      </c>
      <c r="AB258" s="4">
        <f t="shared" si="187"/>
        <v>123.88615000938</v>
      </c>
      <c r="AC258" s="14" t="s">
        <v>6046</v>
      </c>
      <c r="AD258" s="4" t="str">
        <f t="shared" si="200"/>
        <v>129.1630270209776</v>
      </c>
      <c r="AE258" s="4">
        <f t="shared" si="188"/>
        <v>129.16302702097701</v>
      </c>
      <c r="AF258" s="4">
        <f t="shared" si="189"/>
        <v>132.8007382829216</v>
      </c>
    </row>
    <row r="259" spans="1:32" x14ac:dyDescent="0.25">
      <c r="A259">
        <f t="shared" si="190"/>
        <v>95</v>
      </c>
      <c r="B259" s="19" t="s">
        <v>3159</v>
      </c>
      <c r="C259" s="4" t="str">
        <f t="shared" si="191"/>
        <v>154.07023527092198</v>
      </c>
      <c r="D259" s="4">
        <f t="shared" si="179"/>
        <v>154.07023527092099</v>
      </c>
      <c r="E259" s="14" t="s">
        <v>4831</v>
      </c>
      <c r="F259" s="4" t="str">
        <f t="shared" si="192"/>
        <v>81.00760484189884</v>
      </c>
      <c r="G259" s="4">
        <f t="shared" si="180"/>
        <v>81.007604841898797</v>
      </c>
      <c r="H259" s="14" t="s">
        <v>4983</v>
      </c>
      <c r="I259" s="4" t="str">
        <f t="shared" si="193"/>
        <v>114.70206956549879</v>
      </c>
      <c r="J259" s="4">
        <f t="shared" si="181"/>
        <v>114.70206956549799</v>
      </c>
      <c r="K259" s="14" t="s">
        <v>5135</v>
      </c>
      <c r="L259" s="4" t="str">
        <f t="shared" si="194"/>
        <v>112.22062739051613</v>
      </c>
      <c r="M259" s="4">
        <f t="shared" si="182"/>
        <v>112.220627390516</v>
      </c>
      <c r="N259" s="14" t="s">
        <v>5287</v>
      </c>
      <c r="O259" s="4" t="str">
        <f t="shared" si="195"/>
        <v>133.43633355914866</v>
      </c>
      <c r="P259" s="4">
        <f t="shared" si="183"/>
        <v>133.43633355914801</v>
      </c>
      <c r="Q259" s="14" t="s">
        <v>5439</v>
      </c>
      <c r="R259" s="4" t="str">
        <f t="shared" si="196"/>
        <v>109.41745934928763</v>
      </c>
      <c r="S259" s="4">
        <f t="shared" si="184"/>
        <v>109.417459349287</v>
      </c>
      <c r="T259" s="14" t="s">
        <v>5591</v>
      </c>
      <c r="U259" s="4" t="str">
        <f t="shared" si="197"/>
        <v>147.75987359443693</v>
      </c>
      <c r="V259" s="4">
        <f t="shared" si="185"/>
        <v>147.75987359443599</v>
      </c>
      <c r="W259" s="14" t="s">
        <v>5743</v>
      </c>
      <c r="X259" s="4" t="str">
        <f t="shared" si="198"/>
        <v>123.93186835301374</v>
      </c>
      <c r="Y259" s="4">
        <f t="shared" si="186"/>
        <v>123.931868353013</v>
      </c>
      <c r="Z259" s="14" t="s">
        <v>5895</v>
      </c>
      <c r="AA259" s="4" t="str">
        <f t="shared" si="199"/>
        <v>122.01120968194589</v>
      </c>
      <c r="AB259" s="4">
        <f t="shared" si="187"/>
        <v>122.011209681945</v>
      </c>
      <c r="AC259" s="14" t="s">
        <v>6047</v>
      </c>
      <c r="AD259" s="4" t="str">
        <f t="shared" si="200"/>
        <v>125.48603278239898</v>
      </c>
      <c r="AE259" s="4">
        <f t="shared" si="188"/>
        <v>125.486032782398</v>
      </c>
      <c r="AF259" s="4">
        <f t="shared" si="189"/>
        <v>122.4043314389061</v>
      </c>
    </row>
    <row r="260" spans="1:32" x14ac:dyDescent="0.25">
      <c r="A260">
        <f t="shared" si="190"/>
        <v>96</v>
      </c>
      <c r="B260" s="19" t="s">
        <v>3160</v>
      </c>
      <c r="C260" s="4" t="str">
        <f t="shared" si="191"/>
        <v>154.67837911585633</v>
      </c>
      <c r="D260" s="4">
        <f t="shared" si="179"/>
        <v>154.67837911585599</v>
      </c>
      <c r="E260" s="14" t="s">
        <v>4832</v>
      </c>
      <c r="F260" s="4" t="str">
        <f t="shared" si="192"/>
        <v>132.88361644420257</v>
      </c>
      <c r="G260" s="4">
        <f t="shared" si="180"/>
        <v>132.883616444202</v>
      </c>
      <c r="H260" s="14" t="s">
        <v>4984</v>
      </c>
      <c r="I260" s="4" t="str">
        <f t="shared" si="193"/>
        <v>130.9965136772345</v>
      </c>
      <c r="J260" s="4">
        <f t="shared" si="181"/>
        <v>130.99651367723399</v>
      </c>
      <c r="K260" s="14" t="s">
        <v>5136</v>
      </c>
      <c r="L260" s="4" t="str">
        <f t="shared" si="194"/>
        <v>130.51093793117224</v>
      </c>
      <c r="M260" s="4">
        <f t="shared" si="182"/>
        <v>130.51093793117201</v>
      </c>
      <c r="N260" s="14" t="s">
        <v>5288</v>
      </c>
      <c r="O260" s="4" t="str">
        <f t="shared" si="195"/>
        <v>103.18047903939181</v>
      </c>
      <c r="P260" s="4">
        <f t="shared" si="183"/>
        <v>103.180479039391</v>
      </c>
      <c r="Q260" s="14" t="s">
        <v>5440</v>
      </c>
      <c r="R260" s="4" t="str">
        <f t="shared" si="196"/>
        <v>118.38317917958655</v>
      </c>
      <c r="S260" s="4">
        <f t="shared" si="184"/>
        <v>118.38317917958599</v>
      </c>
      <c r="T260" s="14" t="s">
        <v>5592</v>
      </c>
      <c r="U260" s="4" t="str">
        <f t="shared" si="197"/>
        <v>120.40364294328371</v>
      </c>
      <c r="V260" s="4">
        <f t="shared" si="185"/>
        <v>120.403642943283</v>
      </c>
      <c r="W260" s="14" t="s">
        <v>5744</v>
      </c>
      <c r="X260" s="4" t="str">
        <f t="shared" si="198"/>
        <v>119.77312047302883</v>
      </c>
      <c r="Y260" s="4">
        <f t="shared" si="186"/>
        <v>119.773120473028</v>
      </c>
      <c r="Z260" s="14" t="s">
        <v>5896</v>
      </c>
      <c r="AA260" s="4" t="str">
        <f t="shared" si="199"/>
        <v>126.15501319156677</v>
      </c>
      <c r="AB260" s="4">
        <f t="shared" si="187"/>
        <v>126.155013191566</v>
      </c>
      <c r="AC260" s="14" t="s">
        <v>6048</v>
      </c>
      <c r="AD260" s="4" t="str">
        <f t="shared" si="200"/>
        <v>129.26941042974792</v>
      </c>
      <c r="AE260" s="4">
        <f t="shared" si="188"/>
        <v>129.26941042974701</v>
      </c>
      <c r="AF260" s="4">
        <f t="shared" si="189"/>
        <v>126.62342924250649</v>
      </c>
    </row>
    <row r="261" spans="1:32" x14ac:dyDescent="0.25">
      <c r="A261">
        <f t="shared" si="190"/>
        <v>97</v>
      </c>
      <c r="B261" s="19" t="s">
        <v>3161</v>
      </c>
      <c r="C261" s="4" t="str">
        <f t="shared" si="191"/>
        <v>109.85772590636543</v>
      </c>
      <c r="D261" s="4">
        <f t="shared" ref="D261:D292" si="201">C261+0</f>
        <v>109.857725906365</v>
      </c>
      <c r="E261" s="14" t="s">
        <v>4833</v>
      </c>
      <c r="F261" s="4" t="str">
        <f t="shared" si="192"/>
        <v>87.69314887041277</v>
      </c>
      <c r="G261" s="4">
        <f t="shared" ref="G261:G292" si="202">F261+0</f>
        <v>87.693148870412699</v>
      </c>
      <c r="H261" s="14" t="s">
        <v>4985</v>
      </c>
      <c r="I261" s="4" t="str">
        <f t="shared" si="193"/>
        <v>126.01555050763247</v>
      </c>
      <c r="J261" s="4">
        <f t="shared" ref="J261:J292" si="203">I261+0</f>
        <v>126.015550507632</v>
      </c>
      <c r="K261" s="14" t="s">
        <v>5137</v>
      </c>
      <c r="L261" s="4" t="str">
        <f t="shared" si="194"/>
        <v>128.33566181343923</v>
      </c>
      <c r="M261" s="4">
        <f t="shared" ref="M261:M292" si="204">L261+0</f>
        <v>128.335661813439</v>
      </c>
      <c r="N261" s="14" t="s">
        <v>5289</v>
      </c>
      <c r="O261" s="4" t="str">
        <f t="shared" si="195"/>
        <v>102.00440350818423</v>
      </c>
      <c r="P261" s="4">
        <f t="shared" ref="P261:P292" si="205">O261+0</f>
        <v>102.004403508184</v>
      </c>
      <c r="Q261" s="14" t="s">
        <v>5441</v>
      </c>
      <c r="R261" s="4" t="str">
        <f t="shared" si="196"/>
        <v>109.88872403826679</v>
      </c>
      <c r="S261" s="4">
        <f t="shared" ref="S261:S292" si="206">R261+0</f>
        <v>109.88872403826601</v>
      </c>
      <c r="T261" s="14" t="s">
        <v>5593</v>
      </c>
      <c r="U261" s="4" t="str">
        <f t="shared" si="197"/>
        <v>144.05089420038624</v>
      </c>
      <c r="V261" s="4">
        <f t="shared" ref="V261:V292" si="207">U261+0</f>
        <v>144.05089420038601</v>
      </c>
      <c r="W261" s="14" t="s">
        <v>5745</v>
      </c>
      <c r="X261" s="4" t="str">
        <f t="shared" si="198"/>
        <v>134.6829719097644</v>
      </c>
      <c r="Y261" s="4">
        <f t="shared" ref="Y261:Y292" si="208">X261+0</f>
        <v>134.68297190976401</v>
      </c>
      <c r="Z261" s="14" t="s">
        <v>5897</v>
      </c>
      <c r="AA261" s="4" t="str">
        <f t="shared" si="199"/>
        <v>109.26803809014103</v>
      </c>
      <c r="AB261" s="4">
        <f t="shared" ref="AB261:AB292" si="209">AA261+0</f>
        <v>109.268038090141</v>
      </c>
      <c r="AC261" s="14" t="s">
        <v>6049</v>
      </c>
      <c r="AD261" s="4" t="str">
        <f t="shared" si="200"/>
        <v>129.150110609048</v>
      </c>
      <c r="AE261" s="4">
        <f t="shared" ref="AE261:AE292" si="210">AD261+0</f>
        <v>129.150110609048</v>
      </c>
      <c r="AF261" s="4">
        <f t="shared" ref="AF261:AF292" si="211">(D261+G261+J261+M261+P261+S261+V261+Y261+AB261+AE261)/10</f>
        <v>118.09472294536377</v>
      </c>
    </row>
    <row r="262" spans="1:32" x14ac:dyDescent="0.25">
      <c r="A262">
        <f t="shared" si="190"/>
        <v>98</v>
      </c>
      <c r="B262" s="19" t="s">
        <v>3162</v>
      </c>
      <c r="C262" s="4" t="str">
        <f t="shared" si="191"/>
        <v>111.55958520184534</v>
      </c>
      <c r="D262" s="4">
        <f t="shared" si="201"/>
        <v>111.559585201845</v>
      </c>
      <c r="E262" s="14" t="s">
        <v>4834</v>
      </c>
      <c r="F262" s="4" t="str">
        <f t="shared" si="192"/>
        <v>101.28745331199787</v>
      </c>
      <c r="G262" s="4">
        <f t="shared" si="202"/>
        <v>101.287453311997</v>
      </c>
      <c r="H262" s="14" t="s">
        <v>4986</v>
      </c>
      <c r="I262" s="4" t="str">
        <f t="shared" si="193"/>
        <v>122.35686183479818</v>
      </c>
      <c r="J262" s="4">
        <f t="shared" si="203"/>
        <v>122.356861834798</v>
      </c>
      <c r="K262" s="14" t="s">
        <v>5138</v>
      </c>
      <c r="L262" s="4" t="str">
        <f t="shared" si="194"/>
        <v>128.4429241947577</v>
      </c>
      <c r="M262" s="4">
        <f t="shared" si="204"/>
        <v>128.44292419475701</v>
      </c>
      <c r="N262" s="14" t="s">
        <v>5290</v>
      </c>
      <c r="O262" s="4" t="str">
        <f t="shared" si="195"/>
        <v>102.00992340369484</v>
      </c>
      <c r="P262" s="4">
        <f t="shared" si="205"/>
        <v>102.009923403694</v>
      </c>
      <c r="Q262" s="14" t="s">
        <v>5442</v>
      </c>
      <c r="R262" s="4" t="str">
        <f t="shared" si="196"/>
        <v>121.24232984347606</v>
      </c>
      <c r="S262" s="4">
        <f t="shared" si="206"/>
        <v>121.242329843476</v>
      </c>
      <c r="T262" s="14" t="s">
        <v>5594</v>
      </c>
      <c r="U262" s="4" t="str">
        <f t="shared" si="197"/>
        <v>142.41813873130675</v>
      </c>
      <c r="V262" s="4">
        <f t="shared" si="207"/>
        <v>142.41813873130599</v>
      </c>
      <c r="W262" s="14" t="s">
        <v>5746</v>
      </c>
      <c r="X262" s="4" t="str">
        <f t="shared" si="198"/>
        <v>120.13556377859601</v>
      </c>
      <c r="Y262" s="4">
        <f t="shared" si="208"/>
        <v>120.13556377859599</v>
      </c>
      <c r="Z262" s="14" t="s">
        <v>5898</v>
      </c>
      <c r="AA262" s="4" t="str">
        <f t="shared" si="199"/>
        <v>128.5489063642544</v>
      </c>
      <c r="AB262" s="4">
        <f t="shared" si="209"/>
        <v>128.54890636425401</v>
      </c>
      <c r="AC262" s="14" t="s">
        <v>6050</v>
      </c>
      <c r="AD262" s="4" t="str">
        <f t="shared" si="200"/>
        <v>124.4599643501304</v>
      </c>
      <c r="AE262" s="4">
        <f t="shared" si="210"/>
        <v>124.45996435012999</v>
      </c>
      <c r="AF262" s="4">
        <f t="shared" si="211"/>
        <v>120.24616510148527</v>
      </c>
    </row>
    <row r="263" spans="1:32" x14ac:dyDescent="0.25">
      <c r="A263">
        <f t="shared" si="190"/>
        <v>99</v>
      </c>
      <c r="B263" s="19" t="s">
        <v>3163</v>
      </c>
      <c r="C263" s="4" t="str">
        <f t="shared" si="191"/>
        <v>154.08168642621627</v>
      </c>
      <c r="D263" s="4">
        <f t="shared" si="201"/>
        <v>154.08168642621601</v>
      </c>
      <c r="E263" s="14" t="s">
        <v>4835</v>
      </c>
      <c r="F263" s="4" t="str">
        <f t="shared" si="192"/>
        <v>103.52958225924635</v>
      </c>
      <c r="G263" s="4">
        <f t="shared" si="202"/>
        <v>103.529582259246</v>
      </c>
      <c r="H263" s="14" t="s">
        <v>4987</v>
      </c>
      <c r="I263" s="4" t="str">
        <f t="shared" si="193"/>
        <v>119.28710067374553</v>
      </c>
      <c r="J263" s="4">
        <f t="shared" si="203"/>
        <v>119.287100673745</v>
      </c>
      <c r="K263" s="14" t="s">
        <v>5139</v>
      </c>
      <c r="L263" s="4" t="str">
        <f t="shared" si="194"/>
        <v>138.6810447047048</v>
      </c>
      <c r="M263" s="4">
        <f t="shared" si="204"/>
        <v>138.68104470470399</v>
      </c>
      <c r="N263" s="14" t="s">
        <v>5291</v>
      </c>
      <c r="O263" s="4" t="str">
        <f t="shared" si="195"/>
        <v>102.04380374035267</v>
      </c>
      <c r="P263" s="4">
        <f t="shared" si="205"/>
        <v>102.043803740352</v>
      </c>
      <c r="Q263" s="14" t="s">
        <v>5443</v>
      </c>
      <c r="R263" s="4" t="str">
        <f t="shared" si="196"/>
        <v>122.80958784330221</v>
      </c>
      <c r="S263" s="4">
        <f t="shared" si="206"/>
        <v>122.809587843302</v>
      </c>
      <c r="T263" s="14" t="s">
        <v>5595</v>
      </c>
      <c r="U263" s="4" t="str">
        <f t="shared" si="197"/>
        <v>144.78368812539543</v>
      </c>
      <c r="V263" s="4">
        <f t="shared" si="207"/>
        <v>144.783688125395</v>
      </c>
      <c r="W263" s="14" t="s">
        <v>5747</v>
      </c>
      <c r="X263" s="4" t="str">
        <f t="shared" si="198"/>
        <v>137.0417601077328</v>
      </c>
      <c r="Y263" s="4">
        <f t="shared" si="208"/>
        <v>137.04176010773199</v>
      </c>
      <c r="Z263" s="14" t="s">
        <v>5899</v>
      </c>
      <c r="AA263" s="4" t="str">
        <f t="shared" si="199"/>
        <v>123.25600389846852</v>
      </c>
      <c r="AB263" s="4">
        <f t="shared" si="209"/>
        <v>123.25600389846799</v>
      </c>
      <c r="AC263" s="14" t="s">
        <v>6051</v>
      </c>
      <c r="AD263" s="4" t="str">
        <f t="shared" si="200"/>
        <v>127.80155725129065</v>
      </c>
      <c r="AE263" s="4">
        <f t="shared" si="210"/>
        <v>127.80155725129001</v>
      </c>
      <c r="AF263" s="4">
        <f t="shared" si="211"/>
        <v>127.33158150304499</v>
      </c>
    </row>
    <row r="264" spans="1:32" x14ac:dyDescent="0.25">
      <c r="A264">
        <f t="shared" si="190"/>
        <v>100</v>
      </c>
      <c r="B264" s="19" t="s">
        <v>3164</v>
      </c>
      <c r="C264" s="4" t="str">
        <f t="shared" si="191"/>
        <v>154.04984548765245</v>
      </c>
      <c r="D264" s="4">
        <f t="shared" si="201"/>
        <v>154.04984548765199</v>
      </c>
      <c r="E264" s="14" t="s">
        <v>4836</v>
      </c>
      <c r="F264" s="4" t="str">
        <f t="shared" si="192"/>
        <v>104.14793697476753</v>
      </c>
      <c r="G264" s="4">
        <f t="shared" si="202"/>
        <v>104.14793697476701</v>
      </c>
      <c r="H264" s="14" t="s">
        <v>4988</v>
      </c>
      <c r="I264" s="4" t="str">
        <f t="shared" si="193"/>
        <v>128.4655882924607</v>
      </c>
      <c r="J264" s="4">
        <f t="shared" si="203"/>
        <v>128.46558829246001</v>
      </c>
      <c r="K264" s="14" t="s">
        <v>5140</v>
      </c>
      <c r="L264" s="4" t="str">
        <f t="shared" si="194"/>
        <v>139.59363747558731</v>
      </c>
      <c r="M264" s="4">
        <f t="shared" si="204"/>
        <v>139.593637475587</v>
      </c>
      <c r="N264" s="14" t="s">
        <v>5292</v>
      </c>
      <c r="O264" s="4" t="str">
        <f t="shared" si="195"/>
        <v>102.00742893350069</v>
      </c>
      <c r="P264" s="4">
        <f t="shared" si="205"/>
        <v>102.00742893349999</v>
      </c>
      <c r="Q264" s="14" t="s">
        <v>5444</v>
      </c>
      <c r="R264" s="4" t="str">
        <f t="shared" si="196"/>
        <v>122.94349403518973</v>
      </c>
      <c r="S264" s="4">
        <f t="shared" si="206"/>
        <v>122.943494035189</v>
      </c>
      <c r="T264" s="14" t="s">
        <v>5596</v>
      </c>
      <c r="U264" s="4" t="str">
        <f t="shared" si="197"/>
        <v>143.10069752619128</v>
      </c>
      <c r="V264" s="4">
        <f t="shared" si="207"/>
        <v>143.100697526191</v>
      </c>
      <c r="W264" s="14" t="s">
        <v>5748</v>
      </c>
      <c r="X264" s="4" t="str">
        <f t="shared" si="198"/>
        <v>118.2815768217216</v>
      </c>
      <c r="Y264" s="4">
        <f t="shared" si="208"/>
        <v>118.281576821721</v>
      </c>
      <c r="Z264" s="14" t="s">
        <v>5900</v>
      </c>
      <c r="AA264" s="4" t="str">
        <f t="shared" si="199"/>
        <v>122.72714505625615</v>
      </c>
      <c r="AB264" s="4">
        <f t="shared" si="209"/>
        <v>122.72714505625601</v>
      </c>
      <c r="AC264" s="14" t="s">
        <v>6052</v>
      </c>
      <c r="AD264" s="4" t="str">
        <f t="shared" si="200"/>
        <v>131.05887612645503</v>
      </c>
      <c r="AE264" s="4">
        <f t="shared" si="210"/>
        <v>131.058876126455</v>
      </c>
      <c r="AF264" s="4">
        <f t="shared" si="211"/>
        <v>126.63762267297781</v>
      </c>
    </row>
    <row r="265" spans="1:32" x14ac:dyDescent="0.25">
      <c r="A265" t="s">
        <v>3</v>
      </c>
      <c r="B265" s="20" t="s">
        <v>5</v>
      </c>
      <c r="C265" s="4" t="str">
        <f t="shared" ref="C265:C296" si="212">RIGHT(B266,LEN(B266)-5)</f>
        <v>103.81157568287281</v>
      </c>
      <c r="D265" s="4">
        <f t="shared" si="201"/>
        <v>103.811575682872</v>
      </c>
      <c r="E265" s="15" t="s">
        <v>5</v>
      </c>
      <c r="F265" s="4" t="str">
        <f t="shared" ref="F265:F296" si="213">RIGHT(E266,LEN(E266)-5)</f>
        <v>118.92835556736821</v>
      </c>
      <c r="G265" s="4">
        <f t="shared" si="202"/>
        <v>118.928355567368</v>
      </c>
      <c r="H265" s="15" t="s">
        <v>5</v>
      </c>
      <c r="I265" s="4" t="str">
        <f t="shared" ref="I265:I296" si="214">RIGHT(H266,LEN(H266)-5)</f>
        <v>107.86254392353484</v>
      </c>
      <c r="J265" s="4">
        <f t="shared" si="203"/>
        <v>107.86254392353401</v>
      </c>
      <c r="K265" s="15" t="s">
        <v>5</v>
      </c>
      <c r="L265" s="4" t="str">
        <f t="shared" ref="L265:L296" si="215">RIGHT(K266,LEN(K266)-5)</f>
        <v>128.00362436938676</v>
      </c>
      <c r="M265" s="4">
        <f t="shared" si="204"/>
        <v>128.00362436938599</v>
      </c>
      <c r="N265" s="15" t="s">
        <v>5</v>
      </c>
      <c r="O265" s="4" t="str">
        <f t="shared" ref="O265:O296" si="216">RIGHT(N266,LEN(N266)-5)</f>
        <v>102.0292589390537</v>
      </c>
      <c r="P265" s="4">
        <f t="shared" si="205"/>
        <v>102.02925893905299</v>
      </c>
      <c r="Q265" s="15" t="s">
        <v>5</v>
      </c>
      <c r="R265" s="4" t="str">
        <f t="shared" ref="R265:R296" si="217">RIGHT(Q266,LEN(Q266)-5)</f>
        <v>118.17908224551232</v>
      </c>
      <c r="S265" s="4">
        <f t="shared" si="206"/>
        <v>118.17908224551201</v>
      </c>
      <c r="T265" s="15" t="s">
        <v>5</v>
      </c>
      <c r="U265" s="4" t="str">
        <f t="shared" ref="U265:U296" si="218">RIGHT(T266,LEN(T266)-5)</f>
        <v>144.67669789817356</v>
      </c>
      <c r="V265" s="4">
        <f t="shared" si="207"/>
        <v>144.67669789817299</v>
      </c>
      <c r="W265" s="15" t="s">
        <v>5</v>
      </c>
      <c r="X265" s="4" t="str">
        <f t="shared" ref="X265:X296" si="219">RIGHT(W266,LEN(W266)-5)</f>
        <v>145.12250538738124</v>
      </c>
      <c r="Y265" s="4">
        <f t="shared" si="208"/>
        <v>145.12250538738101</v>
      </c>
      <c r="Z265" s="15" t="s">
        <v>5</v>
      </c>
      <c r="AA265" s="4" t="str">
        <f t="shared" ref="AA265:AA296" si="220">RIGHT(Z266,LEN(Z266)-5)</f>
        <v>109.20504212174073</v>
      </c>
      <c r="AB265" s="4">
        <f t="shared" si="209"/>
        <v>109.20504212173999</v>
      </c>
      <c r="AC265" s="15" t="s">
        <v>5</v>
      </c>
      <c r="AD265" s="4" t="str">
        <f t="shared" ref="AD265:AD296" si="221">RIGHT(AC266,LEN(AC266)-5)</f>
        <v>118.65629498386876</v>
      </c>
      <c r="AE265" s="4">
        <f t="shared" si="210"/>
        <v>118.65629498386799</v>
      </c>
      <c r="AF265" s="4">
        <f t="shared" si="211"/>
        <v>119.64749811188869</v>
      </c>
    </row>
    <row r="266" spans="1:32" x14ac:dyDescent="0.25">
      <c r="A266">
        <f>A264+1</f>
        <v>101</v>
      </c>
      <c r="B266" s="19" t="s">
        <v>3165</v>
      </c>
      <c r="C266" s="4" t="str">
        <f t="shared" si="212"/>
        <v>153.7210706887285</v>
      </c>
      <c r="D266" s="4">
        <f t="shared" si="201"/>
        <v>153.72107068872799</v>
      </c>
      <c r="E266" s="14" t="s">
        <v>4837</v>
      </c>
      <c r="F266" s="4" t="str">
        <f t="shared" si="213"/>
        <v>166.2836395485784</v>
      </c>
      <c r="G266" s="4">
        <f t="shared" si="202"/>
        <v>166.28363954857801</v>
      </c>
      <c r="H266" s="14" t="s">
        <v>4989</v>
      </c>
      <c r="I266" s="4" t="str">
        <f t="shared" si="214"/>
        <v>125.60193368406996</v>
      </c>
      <c r="J266" s="4">
        <f t="shared" si="203"/>
        <v>125.601933684069</v>
      </c>
      <c r="K266" s="14" t="s">
        <v>5141</v>
      </c>
      <c r="L266" s="4" t="str">
        <f t="shared" si="215"/>
        <v>119.57982512307413</v>
      </c>
      <c r="M266" s="4">
        <f t="shared" si="204"/>
        <v>119.579825123074</v>
      </c>
      <c r="N266" s="14" t="s">
        <v>5293</v>
      </c>
      <c r="O266" s="4" t="str">
        <f t="shared" si="216"/>
        <v>102.00464569969722</v>
      </c>
      <c r="P266" s="4">
        <f t="shared" si="205"/>
        <v>102.00464569969699</v>
      </c>
      <c r="Q266" s="14" t="s">
        <v>5445</v>
      </c>
      <c r="R266" s="4" t="str">
        <f t="shared" si="217"/>
        <v>121.63371094623845</v>
      </c>
      <c r="S266" s="4">
        <f t="shared" si="206"/>
        <v>121.633710946238</v>
      </c>
      <c r="T266" s="14" t="s">
        <v>5597</v>
      </c>
      <c r="U266" s="4" t="str">
        <f t="shared" si="218"/>
        <v>142.8360578986648</v>
      </c>
      <c r="V266" s="4">
        <f t="shared" si="207"/>
        <v>142.836057898664</v>
      </c>
      <c r="W266" s="14" t="s">
        <v>5749</v>
      </c>
      <c r="X266" s="4" t="str">
        <f t="shared" si="219"/>
        <v>130.64084940197864</v>
      </c>
      <c r="Y266" s="4">
        <f t="shared" si="208"/>
        <v>130.64084940197799</v>
      </c>
      <c r="Z266" s="14" t="s">
        <v>5901</v>
      </c>
      <c r="AA266" s="4" t="str">
        <f t="shared" si="220"/>
        <v>109.36097151879369</v>
      </c>
      <c r="AB266" s="4">
        <f t="shared" si="209"/>
        <v>109.36097151879299</v>
      </c>
      <c r="AC266" s="14" t="s">
        <v>6053</v>
      </c>
      <c r="AD266" s="4" t="str">
        <f t="shared" si="221"/>
        <v>135.02064132315763</v>
      </c>
      <c r="AE266" s="4">
        <f t="shared" si="210"/>
        <v>135.02064132315701</v>
      </c>
      <c r="AF266" s="4">
        <f t="shared" si="211"/>
        <v>130.66833458329756</v>
      </c>
    </row>
    <row r="267" spans="1:32" x14ac:dyDescent="0.25">
      <c r="A267">
        <f t="shared" ref="A267:A298" si="222">A266+1</f>
        <v>102</v>
      </c>
      <c r="B267" s="19" t="s">
        <v>3166</v>
      </c>
      <c r="C267" s="4" t="str">
        <f t="shared" si="212"/>
        <v>137.90419357357302</v>
      </c>
      <c r="D267" s="4">
        <f t="shared" si="201"/>
        <v>137.904193573573</v>
      </c>
      <c r="E267" s="14" t="s">
        <v>4838</v>
      </c>
      <c r="F267" s="4" t="str">
        <f t="shared" si="213"/>
        <v>115.1795878798945</v>
      </c>
      <c r="G267" s="4">
        <f t="shared" si="202"/>
        <v>115.179587879894</v>
      </c>
      <c r="H267" s="14" t="s">
        <v>4990</v>
      </c>
      <c r="I267" s="4" t="str">
        <f t="shared" si="214"/>
        <v>125.55465512761434</v>
      </c>
      <c r="J267" s="4">
        <f t="shared" si="203"/>
        <v>125.554655127614</v>
      </c>
      <c r="K267" s="14" t="s">
        <v>5142</v>
      </c>
      <c r="L267" s="4" t="str">
        <f t="shared" si="215"/>
        <v>128.31265022605123</v>
      </c>
      <c r="M267" s="4">
        <f t="shared" si="204"/>
        <v>128.31265022605101</v>
      </c>
      <c r="N267" s="14" t="s">
        <v>5294</v>
      </c>
      <c r="O267" s="4" t="str">
        <f t="shared" si="216"/>
        <v>118.33355009310097</v>
      </c>
      <c r="P267" s="4">
        <f t="shared" si="205"/>
        <v>118.3335500931</v>
      </c>
      <c r="Q267" s="14" t="s">
        <v>5446</v>
      </c>
      <c r="R267" s="4" t="str">
        <f t="shared" si="217"/>
        <v>121.40647507661257</v>
      </c>
      <c r="S267" s="4">
        <f t="shared" si="206"/>
        <v>121.406475076612</v>
      </c>
      <c r="T267" s="14" t="s">
        <v>5598</v>
      </c>
      <c r="U267" s="4" t="str">
        <f t="shared" si="218"/>
        <v>100.7945955756779</v>
      </c>
      <c r="V267" s="4">
        <f t="shared" si="207"/>
        <v>100.79459557567699</v>
      </c>
      <c r="W267" s="14" t="s">
        <v>5750</v>
      </c>
      <c r="X267" s="4" t="str">
        <f t="shared" si="219"/>
        <v>121.9527023321792</v>
      </c>
      <c r="Y267" s="4">
        <f t="shared" si="208"/>
        <v>121.952702332179</v>
      </c>
      <c r="Z267" s="14" t="s">
        <v>5902</v>
      </c>
      <c r="AA267" s="4" t="str">
        <f t="shared" si="220"/>
        <v>109.03194427811056</v>
      </c>
      <c r="AB267" s="4">
        <f t="shared" si="209"/>
        <v>109.03194427811</v>
      </c>
      <c r="AC267" s="14" t="s">
        <v>6054</v>
      </c>
      <c r="AD267" s="4" t="str">
        <f t="shared" si="221"/>
        <v>137.98603286926414</v>
      </c>
      <c r="AE267" s="4">
        <f t="shared" si="210"/>
        <v>137.98603286926399</v>
      </c>
      <c r="AF267" s="4">
        <f t="shared" si="211"/>
        <v>121.6456387032074</v>
      </c>
    </row>
    <row r="268" spans="1:32" x14ac:dyDescent="0.25">
      <c r="A268">
        <f t="shared" si="222"/>
        <v>103</v>
      </c>
      <c r="B268" s="19" t="s">
        <v>3167</v>
      </c>
      <c r="C268" s="4" t="str">
        <f t="shared" si="212"/>
        <v>147.4336604428642</v>
      </c>
      <c r="D268" s="4">
        <f t="shared" si="201"/>
        <v>147.43366044286401</v>
      </c>
      <c r="E268" s="14" t="s">
        <v>4839</v>
      </c>
      <c r="F268" s="4" t="str">
        <f t="shared" si="213"/>
        <v>119.4971360906334</v>
      </c>
      <c r="G268" s="4">
        <f t="shared" si="202"/>
        <v>119.49713609063301</v>
      </c>
      <c r="H268" s="14" t="s">
        <v>4991</v>
      </c>
      <c r="I268" s="4" t="str">
        <f t="shared" si="214"/>
        <v>107.57485397530374</v>
      </c>
      <c r="J268" s="4">
        <f t="shared" si="203"/>
        <v>107.574853975303</v>
      </c>
      <c r="K268" s="14" t="s">
        <v>5143</v>
      </c>
      <c r="L268" s="4" t="str">
        <f t="shared" si="215"/>
        <v>114.86438654436485</v>
      </c>
      <c r="M268" s="4">
        <f t="shared" si="204"/>
        <v>114.864386544364</v>
      </c>
      <c r="N268" s="14" t="s">
        <v>5295</v>
      </c>
      <c r="O268" s="4" t="str">
        <f t="shared" si="216"/>
        <v>119.09110106562719</v>
      </c>
      <c r="P268" s="4">
        <f t="shared" si="205"/>
        <v>119.091101065627</v>
      </c>
      <c r="Q268" s="14" t="s">
        <v>5447</v>
      </c>
      <c r="R268" s="4" t="str">
        <f t="shared" si="217"/>
        <v>122.47069906408748</v>
      </c>
      <c r="S268" s="4">
        <f t="shared" si="206"/>
        <v>122.470699064087</v>
      </c>
      <c r="T268" s="14" t="s">
        <v>5599</v>
      </c>
      <c r="U268" s="4" t="str">
        <f t="shared" si="218"/>
        <v>99.2206623385791</v>
      </c>
      <c r="V268" s="4">
        <f t="shared" si="207"/>
        <v>99.220662338579103</v>
      </c>
      <c r="W268" s="14" t="s">
        <v>5751</v>
      </c>
      <c r="X268" s="4" t="str">
        <f t="shared" si="219"/>
        <v>124.32098885264233</v>
      </c>
      <c r="Y268" s="4">
        <f t="shared" si="208"/>
        <v>124.320988852642</v>
      </c>
      <c r="Z268" s="14" t="s">
        <v>5903</v>
      </c>
      <c r="AA268" s="4" t="str">
        <f t="shared" si="220"/>
        <v>109.37042103367311</v>
      </c>
      <c r="AB268" s="4">
        <f t="shared" si="209"/>
        <v>109.370421033673</v>
      </c>
      <c r="AC268" s="14" t="s">
        <v>6055</v>
      </c>
      <c r="AD268" s="4" t="str">
        <f t="shared" si="221"/>
        <v>129.05179570814673</v>
      </c>
      <c r="AE268" s="4">
        <f t="shared" si="210"/>
        <v>129.05179570814599</v>
      </c>
      <c r="AF268" s="4">
        <f t="shared" si="211"/>
        <v>119.28957051159185</v>
      </c>
    </row>
    <row r="269" spans="1:32" x14ac:dyDescent="0.25">
      <c r="A269">
        <f t="shared" si="222"/>
        <v>104</v>
      </c>
      <c r="B269" s="19" t="s">
        <v>3168</v>
      </c>
      <c r="C269" s="4" t="str">
        <f t="shared" si="212"/>
        <v>153.12358617377006</v>
      </c>
      <c r="D269" s="4">
        <f t="shared" si="201"/>
        <v>153.12358617377001</v>
      </c>
      <c r="E269" s="14" t="s">
        <v>4840</v>
      </c>
      <c r="F269" s="4" t="str">
        <f t="shared" si="213"/>
        <v>149.41498712720488</v>
      </c>
      <c r="G269" s="4">
        <f t="shared" si="202"/>
        <v>149.414987127204</v>
      </c>
      <c r="H269" s="14" t="s">
        <v>4992</v>
      </c>
      <c r="I269" s="4" t="str">
        <f t="shared" si="214"/>
        <v>122.63887560129832</v>
      </c>
      <c r="J269" s="4">
        <f t="shared" si="203"/>
        <v>122.638875601298</v>
      </c>
      <c r="K269" s="14" t="s">
        <v>5144</v>
      </c>
      <c r="L269" s="4" t="str">
        <f t="shared" si="215"/>
        <v>139.3167428002808</v>
      </c>
      <c r="M269" s="4">
        <f t="shared" si="204"/>
        <v>139.31674280028</v>
      </c>
      <c r="N269" s="14" t="s">
        <v>5296</v>
      </c>
      <c r="O269" s="4" t="str">
        <f t="shared" si="216"/>
        <v>102.04113132239391</v>
      </c>
      <c r="P269" s="4">
        <f t="shared" si="205"/>
        <v>102.041131322393</v>
      </c>
      <c r="Q269" s="14" t="s">
        <v>5448</v>
      </c>
      <c r="R269" s="4" t="str">
        <f t="shared" si="217"/>
        <v>123.05535871853678</v>
      </c>
      <c r="S269" s="4">
        <f t="shared" si="206"/>
        <v>123.055358718536</v>
      </c>
      <c r="T269" s="14" t="s">
        <v>5600</v>
      </c>
      <c r="U269" s="4" t="str">
        <f t="shared" si="218"/>
        <v>142.767194772961</v>
      </c>
      <c r="V269" s="4">
        <f t="shared" si="207"/>
        <v>142.76719477296101</v>
      </c>
      <c r="W269" s="14" t="s">
        <v>5752</v>
      </c>
      <c r="X269" s="4" t="str">
        <f t="shared" si="219"/>
        <v>117.70138061795271</v>
      </c>
      <c r="Y269" s="4">
        <f t="shared" si="208"/>
        <v>117.701380617952</v>
      </c>
      <c r="Z269" s="14" t="s">
        <v>5904</v>
      </c>
      <c r="AA269" s="4" t="str">
        <f t="shared" si="220"/>
        <v>123.82009887151395</v>
      </c>
      <c r="AB269" s="4">
        <f t="shared" si="209"/>
        <v>123.820098871513</v>
      </c>
      <c r="AC269" s="14" t="s">
        <v>6056</v>
      </c>
      <c r="AD269" s="4" t="str">
        <f t="shared" si="221"/>
        <v>129.9550311699824</v>
      </c>
      <c r="AE269" s="4">
        <f t="shared" si="210"/>
        <v>129.95503116998199</v>
      </c>
      <c r="AF269" s="4">
        <f t="shared" si="211"/>
        <v>130.38343871758889</v>
      </c>
    </row>
    <row r="270" spans="1:32" x14ac:dyDescent="0.25">
      <c r="A270">
        <f t="shared" si="222"/>
        <v>105</v>
      </c>
      <c r="B270" s="19" t="s">
        <v>3169</v>
      </c>
      <c r="C270" s="4" t="str">
        <f t="shared" si="212"/>
        <v>153.6731249163294</v>
      </c>
      <c r="D270" s="4">
        <f t="shared" si="201"/>
        <v>153.67312491632899</v>
      </c>
      <c r="E270" s="14" t="s">
        <v>4841</v>
      </c>
      <c r="F270" s="4" t="str">
        <f t="shared" si="213"/>
        <v>165.51496547604833</v>
      </c>
      <c r="G270" s="4">
        <f t="shared" si="202"/>
        <v>165.51496547604799</v>
      </c>
      <c r="H270" s="14" t="s">
        <v>4993</v>
      </c>
      <c r="I270" s="4" t="str">
        <f t="shared" si="214"/>
        <v>131.85600199532323</v>
      </c>
      <c r="J270" s="4">
        <f t="shared" si="203"/>
        <v>131.856001995323</v>
      </c>
      <c r="K270" s="14" t="s">
        <v>5145</v>
      </c>
      <c r="L270" s="4" t="str">
        <f t="shared" si="215"/>
        <v>139.56272252815805</v>
      </c>
      <c r="M270" s="4">
        <f t="shared" si="204"/>
        <v>139.56272252815799</v>
      </c>
      <c r="N270" s="14" t="s">
        <v>5297</v>
      </c>
      <c r="O270" s="4" t="str">
        <f t="shared" si="216"/>
        <v>102.04020259079766</v>
      </c>
      <c r="P270" s="4">
        <f t="shared" si="205"/>
        <v>102.04020259079699</v>
      </c>
      <c r="Q270" s="14" t="s">
        <v>5449</v>
      </c>
      <c r="R270" s="4" t="str">
        <f t="shared" si="217"/>
        <v>121.73677423880648</v>
      </c>
      <c r="S270" s="4">
        <f t="shared" si="206"/>
        <v>121.73677423880601</v>
      </c>
      <c r="T270" s="14" t="s">
        <v>5601</v>
      </c>
      <c r="U270" s="4" t="str">
        <f t="shared" si="218"/>
        <v>99.07719197890498</v>
      </c>
      <c r="V270" s="4">
        <f t="shared" si="207"/>
        <v>99.077191978904906</v>
      </c>
      <c r="W270" s="14" t="s">
        <v>5753</v>
      </c>
      <c r="X270" s="4" t="str">
        <f t="shared" si="219"/>
        <v>122.75677149264996</v>
      </c>
      <c r="Y270" s="4">
        <f t="shared" si="208"/>
        <v>122.75677149264899</v>
      </c>
      <c r="Z270" s="14" t="s">
        <v>5905</v>
      </c>
      <c r="AA270" s="4" t="str">
        <f t="shared" si="220"/>
        <v>106.04995248111447</v>
      </c>
      <c r="AB270" s="4">
        <f t="shared" si="209"/>
        <v>106.049952481114</v>
      </c>
      <c r="AC270" s="14" t="s">
        <v>6057</v>
      </c>
      <c r="AD270" s="4" t="str">
        <f t="shared" si="221"/>
        <v>137.9673571649871</v>
      </c>
      <c r="AE270" s="4">
        <f t="shared" si="210"/>
        <v>137.96735716498699</v>
      </c>
      <c r="AF270" s="4">
        <f t="shared" si="211"/>
        <v>128.02350648631159</v>
      </c>
    </row>
    <row r="271" spans="1:32" x14ac:dyDescent="0.25">
      <c r="A271">
        <f t="shared" si="222"/>
        <v>106</v>
      </c>
      <c r="B271" s="19" t="s">
        <v>3170</v>
      </c>
      <c r="C271" s="4" t="str">
        <f t="shared" si="212"/>
        <v>103.81189870752905</v>
      </c>
      <c r="D271" s="4">
        <f t="shared" si="201"/>
        <v>103.811898707529</v>
      </c>
      <c r="E271" s="14" t="s">
        <v>4842</v>
      </c>
      <c r="F271" s="4" t="str">
        <f t="shared" si="213"/>
        <v>103.50246027384387</v>
      </c>
      <c r="G271" s="4">
        <f t="shared" si="202"/>
        <v>103.502460273843</v>
      </c>
      <c r="H271" s="14" t="s">
        <v>4994</v>
      </c>
      <c r="I271" s="4" t="str">
        <f t="shared" si="214"/>
        <v>120.3411907474439</v>
      </c>
      <c r="J271" s="4">
        <f t="shared" si="203"/>
        <v>120.34119074744299</v>
      </c>
      <c r="K271" s="14" t="s">
        <v>5146</v>
      </c>
      <c r="L271" s="4" t="str">
        <f t="shared" si="215"/>
        <v>128.7292910088196</v>
      </c>
      <c r="M271" s="4">
        <f t="shared" si="204"/>
        <v>128.72929100881899</v>
      </c>
      <c r="N271" s="14" t="s">
        <v>5298</v>
      </c>
      <c r="O271" s="4" t="str">
        <f t="shared" si="216"/>
        <v>102.01473026657222</v>
      </c>
      <c r="P271" s="4">
        <f t="shared" si="205"/>
        <v>102.014730266572</v>
      </c>
      <c r="Q271" s="14" t="s">
        <v>5450</v>
      </c>
      <c r="R271" s="4" t="str">
        <f t="shared" si="217"/>
        <v>121.77349188380173</v>
      </c>
      <c r="S271" s="4">
        <f t="shared" si="206"/>
        <v>121.773491883801</v>
      </c>
      <c r="T271" s="14" t="s">
        <v>5602</v>
      </c>
      <c r="U271" s="4" t="str">
        <f t="shared" si="218"/>
        <v>99.2206623385791</v>
      </c>
      <c r="V271" s="4">
        <f t="shared" si="207"/>
        <v>99.220662338579103</v>
      </c>
      <c r="W271" s="14" t="s">
        <v>5754</v>
      </c>
      <c r="X271" s="4" t="str">
        <f t="shared" si="219"/>
        <v>145.45162220184142</v>
      </c>
      <c r="Y271" s="4">
        <f t="shared" si="208"/>
        <v>145.45162220184099</v>
      </c>
      <c r="Z271" s="14" t="s">
        <v>5906</v>
      </c>
      <c r="AA271" s="4" t="str">
        <f t="shared" si="220"/>
        <v>130.03421468184845</v>
      </c>
      <c r="AB271" s="4">
        <f t="shared" si="209"/>
        <v>130.034214681848</v>
      </c>
      <c r="AC271" s="14" t="s">
        <v>6058</v>
      </c>
      <c r="AD271" s="4" t="str">
        <f t="shared" si="221"/>
        <v>129.8592739773856</v>
      </c>
      <c r="AE271" s="4">
        <f t="shared" si="210"/>
        <v>129.85927397738499</v>
      </c>
      <c r="AF271" s="4">
        <f t="shared" si="211"/>
        <v>118.47388360876603</v>
      </c>
    </row>
    <row r="272" spans="1:32" x14ac:dyDescent="0.25">
      <c r="A272">
        <f t="shared" si="222"/>
        <v>107</v>
      </c>
      <c r="B272" s="19" t="s">
        <v>3171</v>
      </c>
      <c r="C272" s="4" t="str">
        <f t="shared" si="212"/>
        <v>137.0502581217027</v>
      </c>
      <c r="D272" s="4">
        <f t="shared" si="201"/>
        <v>137.050258121702</v>
      </c>
      <c r="E272" s="14" t="s">
        <v>4843</v>
      </c>
      <c r="F272" s="4" t="str">
        <f t="shared" si="213"/>
        <v>120.95356954404186</v>
      </c>
      <c r="G272" s="4">
        <f t="shared" si="202"/>
        <v>120.953569544041</v>
      </c>
      <c r="H272" s="14" t="s">
        <v>4995</v>
      </c>
      <c r="I272" s="4" t="str">
        <f t="shared" si="214"/>
        <v>125.97541498016933</v>
      </c>
      <c r="J272" s="4">
        <f t="shared" si="203"/>
        <v>125.97541498016901</v>
      </c>
      <c r="K272" s="14" t="s">
        <v>5147</v>
      </c>
      <c r="L272" s="4" t="str">
        <f t="shared" si="215"/>
        <v>123.84695703784352</v>
      </c>
      <c r="M272" s="4">
        <f t="shared" si="204"/>
        <v>123.846957037843</v>
      </c>
      <c r="N272" s="14" t="s">
        <v>5299</v>
      </c>
      <c r="O272" s="4" t="str">
        <f t="shared" si="216"/>
        <v>102.00766853072541</v>
      </c>
      <c r="P272" s="4">
        <f t="shared" si="205"/>
        <v>102.007668530725</v>
      </c>
      <c r="Q272" s="14" t="s">
        <v>5451</v>
      </c>
      <c r="R272" s="4" t="str">
        <f t="shared" si="217"/>
        <v>133.94871735060056</v>
      </c>
      <c r="S272" s="4">
        <f t="shared" si="206"/>
        <v>133.94871735059999</v>
      </c>
      <c r="T272" s="14" t="s">
        <v>5603</v>
      </c>
      <c r="U272" s="4" t="str">
        <f t="shared" si="218"/>
        <v>99.2206623385791</v>
      </c>
      <c r="V272" s="4">
        <f t="shared" si="207"/>
        <v>99.220662338579103</v>
      </c>
      <c r="W272" s="14" t="s">
        <v>5755</v>
      </c>
      <c r="X272" s="4" t="str">
        <f t="shared" si="219"/>
        <v>145.1934815547653</v>
      </c>
      <c r="Y272" s="4">
        <f t="shared" si="208"/>
        <v>145.19348155476499</v>
      </c>
      <c r="Z272" s="14" t="s">
        <v>5907</v>
      </c>
      <c r="AA272" s="4" t="str">
        <f t="shared" si="220"/>
        <v>142.29454131583776</v>
      </c>
      <c r="AB272" s="4">
        <f t="shared" si="209"/>
        <v>142.29454131583699</v>
      </c>
      <c r="AC272" s="14" t="s">
        <v>6059</v>
      </c>
      <c r="AD272" s="4" t="str">
        <f t="shared" si="221"/>
        <v>129.95522719163736</v>
      </c>
      <c r="AE272" s="4">
        <f t="shared" si="210"/>
        <v>129.95522719163699</v>
      </c>
      <c r="AF272" s="4">
        <f t="shared" si="211"/>
        <v>126.04464979658981</v>
      </c>
    </row>
    <row r="273" spans="1:32" x14ac:dyDescent="0.25">
      <c r="A273">
        <f t="shared" si="222"/>
        <v>108</v>
      </c>
      <c r="B273" s="19" t="s">
        <v>3172</v>
      </c>
      <c r="C273" s="4" t="str">
        <f t="shared" si="212"/>
        <v>153.64571378584358</v>
      </c>
      <c r="D273" s="4">
        <f t="shared" si="201"/>
        <v>153.64571378584299</v>
      </c>
      <c r="E273" s="14" t="s">
        <v>4844</v>
      </c>
      <c r="F273" s="4" t="str">
        <f t="shared" si="213"/>
        <v>131.52732522633835</v>
      </c>
      <c r="G273" s="4">
        <f t="shared" si="202"/>
        <v>131.52732522633801</v>
      </c>
      <c r="H273" s="14" t="s">
        <v>4996</v>
      </c>
      <c r="I273" s="4" t="str">
        <f t="shared" si="214"/>
        <v>131.8621646080206</v>
      </c>
      <c r="J273" s="4">
        <f t="shared" si="203"/>
        <v>131.86216460802001</v>
      </c>
      <c r="K273" s="14" t="s">
        <v>5148</v>
      </c>
      <c r="L273" s="4" t="str">
        <f t="shared" si="215"/>
        <v>129.62109991669567</v>
      </c>
      <c r="M273" s="4">
        <f t="shared" si="204"/>
        <v>129.62109991669499</v>
      </c>
      <c r="N273" s="14" t="s">
        <v>5300</v>
      </c>
      <c r="O273" s="4" t="str">
        <f t="shared" si="216"/>
        <v>102.02521198913638</v>
      </c>
      <c r="P273" s="4">
        <f t="shared" si="205"/>
        <v>102.025211989136</v>
      </c>
      <c r="Q273" s="14" t="s">
        <v>5452</v>
      </c>
      <c r="R273" s="4" t="str">
        <f t="shared" si="217"/>
        <v>122.4809154429928</v>
      </c>
      <c r="S273" s="4">
        <f t="shared" si="206"/>
        <v>122.480915442992</v>
      </c>
      <c r="T273" s="14" t="s">
        <v>5604</v>
      </c>
      <c r="U273" s="4" t="str">
        <f t="shared" si="218"/>
        <v>102.05368461530499</v>
      </c>
      <c r="V273" s="4">
        <f t="shared" si="207"/>
        <v>102.05368461530399</v>
      </c>
      <c r="W273" s="14" t="s">
        <v>5756</v>
      </c>
      <c r="X273" s="4" t="str">
        <f t="shared" si="219"/>
        <v>136.01432082242428</v>
      </c>
      <c r="Y273" s="4">
        <f t="shared" si="208"/>
        <v>136.014320822424</v>
      </c>
      <c r="Z273" s="14" t="s">
        <v>5908</v>
      </c>
      <c r="AA273" s="4" t="str">
        <f t="shared" si="220"/>
        <v>91.43762252386392</v>
      </c>
      <c r="AB273" s="4">
        <f t="shared" si="209"/>
        <v>91.437622523863894</v>
      </c>
      <c r="AC273" s="14" t="s">
        <v>6060</v>
      </c>
      <c r="AD273" s="4" t="str">
        <f t="shared" si="221"/>
        <v>137.60529290141204</v>
      </c>
      <c r="AE273" s="4">
        <f t="shared" si="210"/>
        <v>137.60529290141201</v>
      </c>
      <c r="AF273" s="4">
        <f t="shared" si="211"/>
        <v>123.82733518320279</v>
      </c>
    </row>
    <row r="274" spans="1:32" x14ac:dyDescent="0.25">
      <c r="A274">
        <f t="shared" si="222"/>
        <v>109</v>
      </c>
      <c r="B274" s="19" t="s">
        <v>3173</v>
      </c>
      <c r="C274" s="4" t="str">
        <f t="shared" si="212"/>
        <v>153.09563298332637</v>
      </c>
      <c r="D274" s="4">
        <f t="shared" si="201"/>
        <v>153.095632983326</v>
      </c>
      <c r="E274" s="14" t="s">
        <v>4845</v>
      </c>
      <c r="F274" s="4" t="str">
        <f t="shared" si="213"/>
        <v>120.96802733231965</v>
      </c>
      <c r="G274" s="4">
        <f t="shared" si="202"/>
        <v>120.968027332319</v>
      </c>
      <c r="H274" s="14" t="s">
        <v>4997</v>
      </c>
      <c r="I274" s="4" t="str">
        <f t="shared" si="214"/>
        <v>125.89536250204401</v>
      </c>
      <c r="J274" s="4">
        <f t="shared" si="203"/>
        <v>125.89536250204399</v>
      </c>
      <c r="K274" s="14" t="s">
        <v>5149</v>
      </c>
      <c r="L274" s="4" t="str">
        <f t="shared" si="215"/>
        <v>119.43922063399614</v>
      </c>
      <c r="M274" s="4">
        <f t="shared" si="204"/>
        <v>119.439220633996</v>
      </c>
      <c r="N274" s="14" t="s">
        <v>5301</v>
      </c>
      <c r="O274" s="4" t="str">
        <f t="shared" si="216"/>
        <v>111.33864578388454</v>
      </c>
      <c r="P274" s="4">
        <f t="shared" si="205"/>
        <v>111.338645783884</v>
      </c>
      <c r="Q274" s="14" t="s">
        <v>5453</v>
      </c>
      <c r="R274" s="4" t="str">
        <f t="shared" si="217"/>
        <v>121.35882416627224</v>
      </c>
      <c r="S274" s="4">
        <f t="shared" si="206"/>
        <v>121.358824166272</v>
      </c>
      <c r="T274" s="14" t="s">
        <v>5605</v>
      </c>
      <c r="U274" s="4" t="str">
        <f t="shared" si="218"/>
        <v>140.8646722147794</v>
      </c>
      <c r="V274" s="4">
        <f t="shared" si="207"/>
        <v>140.86467221477901</v>
      </c>
      <c r="W274" s="14" t="s">
        <v>5757</v>
      </c>
      <c r="X274" s="4" t="str">
        <f t="shared" si="219"/>
        <v>173.06122689176016</v>
      </c>
      <c r="Y274" s="4">
        <f t="shared" si="208"/>
        <v>173.06122689175999</v>
      </c>
      <c r="Z274" s="14" t="s">
        <v>5909</v>
      </c>
      <c r="AA274" s="4" t="str">
        <f t="shared" si="220"/>
        <v>107.85434012317354</v>
      </c>
      <c r="AB274" s="4">
        <f t="shared" si="209"/>
        <v>107.854340123173</v>
      </c>
      <c r="AC274" s="14" t="s">
        <v>6061</v>
      </c>
      <c r="AD274" s="4" t="str">
        <f t="shared" si="221"/>
        <v>130.37519280882213</v>
      </c>
      <c r="AE274" s="4">
        <f t="shared" si="210"/>
        <v>130.37519280882199</v>
      </c>
      <c r="AF274" s="4">
        <f t="shared" si="211"/>
        <v>130.42511454403751</v>
      </c>
    </row>
    <row r="275" spans="1:32" x14ac:dyDescent="0.25">
      <c r="A275">
        <f t="shared" si="222"/>
        <v>110</v>
      </c>
      <c r="B275" s="19" t="s">
        <v>3174</v>
      </c>
      <c r="C275" s="4" t="str">
        <f t="shared" si="212"/>
        <v>153.8516670664526</v>
      </c>
      <c r="D275" s="4">
        <f t="shared" si="201"/>
        <v>153.85166706645199</v>
      </c>
      <c r="E275" s="14" t="s">
        <v>4846</v>
      </c>
      <c r="F275" s="4" t="str">
        <f t="shared" si="213"/>
        <v>135.2245988056825</v>
      </c>
      <c r="G275" s="4">
        <f t="shared" si="202"/>
        <v>135.22459880568201</v>
      </c>
      <c r="H275" s="14" t="s">
        <v>4998</v>
      </c>
      <c r="I275" s="4" t="str">
        <f t="shared" si="214"/>
        <v>125.65472988175512</v>
      </c>
      <c r="J275" s="4">
        <f t="shared" si="203"/>
        <v>125.654729881755</v>
      </c>
      <c r="K275" s="14" t="s">
        <v>5150</v>
      </c>
      <c r="L275" s="4" t="str">
        <f t="shared" si="215"/>
        <v>118.78732681650553</v>
      </c>
      <c r="M275" s="4">
        <f t="shared" si="204"/>
        <v>118.787326816505</v>
      </c>
      <c r="N275" s="14" t="s">
        <v>5302</v>
      </c>
      <c r="O275" s="4" t="str">
        <f t="shared" si="216"/>
        <v>102.01185964507208</v>
      </c>
      <c r="P275" s="4">
        <f t="shared" si="205"/>
        <v>102.01185964507199</v>
      </c>
      <c r="Q275" s="14" t="s">
        <v>5454</v>
      </c>
      <c r="R275" s="4" t="str">
        <f t="shared" si="217"/>
        <v>106.29431932761155</v>
      </c>
      <c r="S275" s="4">
        <f t="shared" si="206"/>
        <v>106.29431932761101</v>
      </c>
      <c r="T275" s="14" t="s">
        <v>5606</v>
      </c>
      <c r="U275" s="4" t="str">
        <f t="shared" si="218"/>
        <v>131.3699366121007</v>
      </c>
      <c r="V275" s="4">
        <f t="shared" si="207"/>
        <v>131.36993661209999</v>
      </c>
      <c r="W275" s="14" t="s">
        <v>5758</v>
      </c>
      <c r="X275" s="4" t="str">
        <f t="shared" si="219"/>
        <v>121.18423856624219</v>
      </c>
      <c r="Y275" s="4">
        <f t="shared" si="208"/>
        <v>121.184238566242</v>
      </c>
      <c r="Z275" s="14" t="s">
        <v>5910</v>
      </c>
      <c r="AA275" s="4" t="str">
        <f t="shared" si="220"/>
        <v>126.882907115304</v>
      </c>
      <c r="AB275" s="4">
        <f t="shared" si="209"/>
        <v>126.88290711530399</v>
      </c>
      <c r="AC275" s="14" t="s">
        <v>6062</v>
      </c>
      <c r="AD275" s="4" t="str">
        <f t="shared" si="221"/>
        <v>137.88908756057765</v>
      </c>
      <c r="AE275" s="4">
        <f t="shared" si="210"/>
        <v>137.889087560577</v>
      </c>
      <c r="AF275" s="4">
        <f t="shared" si="211"/>
        <v>125.91506713973001</v>
      </c>
    </row>
    <row r="276" spans="1:32" x14ac:dyDescent="0.25">
      <c r="A276">
        <f t="shared" si="222"/>
        <v>111</v>
      </c>
      <c r="B276" s="19" t="s">
        <v>3175</v>
      </c>
      <c r="C276" s="4" t="str">
        <f t="shared" si="212"/>
        <v>153.01449866595138</v>
      </c>
      <c r="D276" s="4">
        <f t="shared" si="201"/>
        <v>153.01449866595101</v>
      </c>
      <c r="E276" s="14" t="s">
        <v>4847</v>
      </c>
      <c r="F276" s="4" t="str">
        <f t="shared" si="213"/>
        <v>115.88142489759296</v>
      </c>
      <c r="G276" s="4">
        <f t="shared" si="202"/>
        <v>115.881424897592</v>
      </c>
      <c r="H276" s="14" t="s">
        <v>4999</v>
      </c>
      <c r="I276" s="4" t="str">
        <f t="shared" si="214"/>
        <v>125.20841648688594</v>
      </c>
      <c r="J276" s="4">
        <f t="shared" si="203"/>
        <v>125.208416486885</v>
      </c>
      <c r="K276" s="14" t="s">
        <v>5151</v>
      </c>
      <c r="L276" s="4" t="str">
        <f t="shared" si="215"/>
        <v>129.282952580669</v>
      </c>
      <c r="M276" s="4">
        <f t="shared" si="204"/>
        <v>129.28295258066899</v>
      </c>
      <c r="N276" s="14" t="s">
        <v>5303</v>
      </c>
      <c r="O276" s="4" t="str">
        <f t="shared" si="216"/>
        <v>140.472689287345</v>
      </c>
      <c r="P276" s="4">
        <f t="shared" si="205"/>
        <v>140.47268928734499</v>
      </c>
      <c r="Q276" s="14" t="s">
        <v>5455</v>
      </c>
      <c r="R276" s="4" t="str">
        <f t="shared" si="217"/>
        <v>106.2988884023771</v>
      </c>
      <c r="S276" s="4">
        <f t="shared" si="206"/>
        <v>106.298888402377</v>
      </c>
      <c r="T276" s="14" t="s">
        <v>5607</v>
      </c>
      <c r="U276" s="4" t="str">
        <f t="shared" si="218"/>
        <v>140.94669740136325</v>
      </c>
      <c r="V276" s="4">
        <f t="shared" si="207"/>
        <v>140.946697401363</v>
      </c>
      <c r="W276" s="14" t="s">
        <v>5759</v>
      </c>
      <c r="X276" s="4" t="str">
        <f t="shared" si="219"/>
        <v>145.107502304011</v>
      </c>
      <c r="Y276" s="4">
        <f t="shared" si="208"/>
        <v>145.10750230401101</v>
      </c>
      <c r="Z276" s="14" t="s">
        <v>5911</v>
      </c>
      <c r="AA276" s="4" t="str">
        <f t="shared" si="220"/>
        <v>107.40922345309139</v>
      </c>
      <c r="AB276" s="4">
        <f t="shared" si="209"/>
        <v>107.409223453091</v>
      </c>
      <c r="AC276" s="14" t="s">
        <v>6063</v>
      </c>
      <c r="AD276" s="4" t="str">
        <f t="shared" si="221"/>
        <v>130.7826962395563</v>
      </c>
      <c r="AE276" s="4">
        <f t="shared" si="210"/>
        <v>130.782696239556</v>
      </c>
      <c r="AF276" s="4">
        <f t="shared" si="211"/>
        <v>129.44049897188401</v>
      </c>
    </row>
    <row r="277" spans="1:32" x14ac:dyDescent="0.25">
      <c r="A277">
        <f t="shared" si="222"/>
        <v>112</v>
      </c>
      <c r="B277" s="19" t="s">
        <v>3176</v>
      </c>
      <c r="C277" s="4" t="str">
        <f t="shared" si="212"/>
        <v>152.99006138332405</v>
      </c>
      <c r="D277" s="4">
        <f t="shared" si="201"/>
        <v>152.99006138332399</v>
      </c>
      <c r="E277" s="14" t="s">
        <v>4848</v>
      </c>
      <c r="F277" s="4" t="str">
        <f t="shared" si="213"/>
        <v>120.90826787336573</v>
      </c>
      <c r="G277" s="4">
        <f t="shared" si="202"/>
        <v>120.90826787336501</v>
      </c>
      <c r="H277" s="14" t="s">
        <v>5000</v>
      </c>
      <c r="I277" s="4" t="str">
        <f t="shared" si="214"/>
        <v>107.86768845606024</v>
      </c>
      <c r="J277" s="4">
        <f t="shared" si="203"/>
        <v>107.86768845605999</v>
      </c>
      <c r="K277" s="14" t="s">
        <v>5152</v>
      </c>
      <c r="L277" s="4" t="str">
        <f t="shared" si="215"/>
        <v>119.54429530232281</v>
      </c>
      <c r="M277" s="4">
        <f t="shared" si="204"/>
        <v>119.544295302322</v>
      </c>
      <c r="N277" s="14" t="s">
        <v>5304</v>
      </c>
      <c r="O277" s="4" t="str">
        <f t="shared" si="216"/>
        <v>102.04697839948834</v>
      </c>
      <c r="P277" s="4">
        <f t="shared" si="205"/>
        <v>102.046978399488</v>
      </c>
      <c r="Q277" s="14" t="s">
        <v>5456</v>
      </c>
      <c r="R277" s="4" t="str">
        <f t="shared" si="217"/>
        <v>126.27902859983239</v>
      </c>
      <c r="S277" s="4">
        <f t="shared" si="206"/>
        <v>126.279028599832</v>
      </c>
      <c r="T277" s="14" t="s">
        <v>5608</v>
      </c>
      <c r="U277" s="4" t="str">
        <f t="shared" si="218"/>
        <v>99.2206623385791</v>
      </c>
      <c r="V277" s="4">
        <f t="shared" si="207"/>
        <v>99.220662338579103</v>
      </c>
      <c r="W277" s="14" t="s">
        <v>5760</v>
      </c>
      <c r="X277" s="4" t="str">
        <f t="shared" si="219"/>
        <v>122.3889545309159</v>
      </c>
      <c r="Y277" s="4">
        <f t="shared" si="208"/>
        <v>122.388954530915</v>
      </c>
      <c r="Z277" s="14" t="s">
        <v>5912</v>
      </c>
      <c r="AA277" s="4" t="str">
        <f t="shared" si="220"/>
        <v>106.1555885276402</v>
      </c>
      <c r="AB277" s="4">
        <f t="shared" si="209"/>
        <v>106.15558852764001</v>
      </c>
      <c r="AC277" s="14" t="s">
        <v>6064</v>
      </c>
      <c r="AD277" s="4" t="str">
        <f t="shared" si="221"/>
        <v>129.10239758175737</v>
      </c>
      <c r="AE277" s="4">
        <f t="shared" si="210"/>
        <v>129.102397581757</v>
      </c>
      <c r="AF277" s="4">
        <f t="shared" si="211"/>
        <v>118.65039229932822</v>
      </c>
    </row>
    <row r="278" spans="1:32" x14ac:dyDescent="0.25">
      <c r="A278">
        <f t="shared" si="222"/>
        <v>113</v>
      </c>
      <c r="B278" s="19" t="s">
        <v>3177</v>
      </c>
      <c r="C278" s="4" t="str">
        <f t="shared" si="212"/>
        <v>153.94830158984993</v>
      </c>
      <c r="D278" s="4">
        <f t="shared" si="201"/>
        <v>153.948301589849</v>
      </c>
      <c r="E278" s="14" t="s">
        <v>4849</v>
      </c>
      <c r="F278" s="4" t="str">
        <f t="shared" si="213"/>
        <v>115.03464997594969</v>
      </c>
      <c r="G278" s="4">
        <f t="shared" si="202"/>
        <v>115.03464997594899</v>
      </c>
      <c r="H278" s="14" t="s">
        <v>5001</v>
      </c>
      <c r="I278" s="4" t="str">
        <f t="shared" si="214"/>
        <v>122.16183564165541</v>
      </c>
      <c r="J278" s="4">
        <f t="shared" si="203"/>
        <v>122.161835641655</v>
      </c>
      <c r="K278" s="14" t="s">
        <v>5153</v>
      </c>
      <c r="L278" s="4" t="str">
        <f t="shared" si="215"/>
        <v>129.1333301506453</v>
      </c>
      <c r="M278" s="4">
        <f t="shared" si="204"/>
        <v>129.13333015064501</v>
      </c>
      <c r="N278" s="14" t="s">
        <v>5305</v>
      </c>
      <c r="O278" s="4" t="str">
        <f t="shared" si="216"/>
        <v>122.74604380643585</v>
      </c>
      <c r="P278" s="4">
        <f t="shared" si="205"/>
        <v>122.746043806435</v>
      </c>
      <c r="Q278" s="14" t="s">
        <v>5457</v>
      </c>
      <c r="R278" s="4" t="str">
        <f t="shared" si="217"/>
        <v>122.65902731088629</v>
      </c>
      <c r="S278" s="4">
        <f t="shared" si="206"/>
        <v>122.659027310886</v>
      </c>
      <c r="T278" s="14" t="s">
        <v>5609</v>
      </c>
      <c r="U278" s="4" t="str">
        <f t="shared" si="218"/>
        <v>99.2206623385791</v>
      </c>
      <c r="V278" s="4">
        <f t="shared" si="207"/>
        <v>99.220662338579103</v>
      </c>
      <c r="W278" s="14" t="s">
        <v>5761</v>
      </c>
      <c r="X278" s="4" t="str">
        <f t="shared" si="219"/>
        <v>144.91956039644353</v>
      </c>
      <c r="Y278" s="4">
        <f t="shared" si="208"/>
        <v>144.91956039644299</v>
      </c>
      <c r="Z278" s="14" t="s">
        <v>5913</v>
      </c>
      <c r="AA278" s="4" t="str">
        <f t="shared" si="220"/>
        <v>102.24002485507604</v>
      </c>
      <c r="AB278" s="4">
        <f t="shared" si="209"/>
        <v>102.240024855076</v>
      </c>
      <c r="AC278" s="14" t="s">
        <v>6065</v>
      </c>
      <c r="AD278" s="4" t="str">
        <f t="shared" si="221"/>
        <v>126.85095658956516</v>
      </c>
      <c r="AE278" s="4">
        <f t="shared" si="210"/>
        <v>126.850956589565</v>
      </c>
      <c r="AF278" s="4">
        <f t="shared" si="211"/>
        <v>123.89143926550818</v>
      </c>
    </row>
    <row r="279" spans="1:32" x14ac:dyDescent="0.25">
      <c r="A279">
        <f t="shared" si="222"/>
        <v>114</v>
      </c>
      <c r="B279" s="19" t="s">
        <v>3178</v>
      </c>
      <c r="C279" s="4" t="str">
        <f t="shared" si="212"/>
        <v>154.29901029348375</v>
      </c>
      <c r="D279" s="4">
        <f t="shared" si="201"/>
        <v>154.29901029348301</v>
      </c>
      <c r="E279" s="14" t="s">
        <v>4850</v>
      </c>
      <c r="F279" s="4" t="str">
        <f t="shared" si="213"/>
        <v>116.17340944330378</v>
      </c>
      <c r="G279" s="4">
        <f t="shared" si="202"/>
        <v>116.173409443303</v>
      </c>
      <c r="H279" s="14" t="s">
        <v>5002</v>
      </c>
      <c r="I279" s="4" t="str">
        <f t="shared" si="214"/>
        <v>107.73399565029885</v>
      </c>
      <c r="J279" s="4">
        <f t="shared" si="203"/>
        <v>107.733995650298</v>
      </c>
      <c r="K279" s="14" t="s">
        <v>5154</v>
      </c>
      <c r="L279" s="4" t="str">
        <f t="shared" si="215"/>
        <v>129.3335686422235</v>
      </c>
      <c r="M279" s="4">
        <f t="shared" si="204"/>
        <v>129.33356864222301</v>
      </c>
      <c r="N279" s="14" t="s">
        <v>5306</v>
      </c>
      <c r="O279" s="4" t="str">
        <f t="shared" si="216"/>
        <v>102.02455131888632</v>
      </c>
      <c r="P279" s="4">
        <f t="shared" si="205"/>
        <v>102.024551318886</v>
      </c>
      <c r="Q279" s="14" t="s">
        <v>5458</v>
      </c>
      <c r="R279" s="4" t="str">
        <f t="shared" si="217"/>
        <v>128.39225646126874</v>
      </c>
      <c r="S279" s="4">
        <f t="shared" si="206"/>
        <v>128.392256461268</v>
      </c>
      <c r="T279" s="14" t="s">
        <v>5610</v>
      </c>
      <c r="U279" s="4" t="str">
        <f t="shared" si="218"/>
        <v>126.09428664319702</v>
      </c>
      <c r="V279" s="4">
        <f t="shared" si="207"/>
        <v>126.09428664319699</v>
      </c>
      <c r="W279" s="14" t="s">
        <v>5762</v>
      </c>
      <c r="X279" s="4" t="str">
        <f t="shared" si="219"/>
        <v>135.35457740634035</v>
      </c>
      <c r="Y279" s="4">
        <f t="shared" si="208"/>
        <v>135.35457740634001</v>
      </c>
      <c r="Z279" s="14" t="s">
        <v>5914</v>
      </c>
      <c r="AA279" s="4" t="str">
        <f t="shared" si="220"/>
        <v>121.2018043809683</v>
      </c>
      <c r="AB279" s="4">
        <f t="shared" si="209"/>
        <v>121.201804380968</v>
      </c>
      <c r="AC279" s="14" t="s">
        <v>6066</v>
      </c>
      <c r="AD279" s="4" t="str">
        <f t="shared" si="221"/>
        <v>116.44784288718301</v>
      </c>
      <c r="AE279" s="4">
        <f t="shared" si="210"/>
        <v>116.447842887183</v>
      </c>
      <c r="AF279" s="4">
        <f t="shared" si="211"/>
        <v>123.7055303127149</v>
      </c>
    </row>
    <row r="280" spans="1:32" x14ac:dyDescent="0.25">
      <c r="A280">
        <f t="shared" si="222"/>
        <v>115</v>
      </c>
      <c r="B280" s="19" t="s">
        <v>3179</v>
      </c>
      <c r="C280" s="4" t="str">
        <f t="shared" si="212"/>
        <v>154.2204483060795</v>
      </c>
      <c r="D280" s="4">
        <f t="shared" si="201"/>
        <v>154.22044830607899</v>
      </c>
      <c r="E280" s="14" t="s">
        <v>4851</v>
      </c>
      <c r="F280" s="4" t="str">
        <f t="shared" si="213"/>
        <v>122.76557919239019</v>
      </c>
      <c r="G280" s="4">
        <f t="shared" si="202"/>
        <v>122.76557919239001</v>
      </c>
      <c r="H280" s="14" t="s">
        <v>5003</v>
      </c>
      <c r="I280" s="4" t="str">
        <f t="shared" si="214"/>
        <v>120.46217702393278</v>
      </c>
      <c r="J280" s="4">
        <f t="shared" si="203"/>
        <v>120.462177023932</v>
      </c>
      <c r="K280" s="14" t="s">
        <v>5155</v>
      </c>
      <c r="L280" s="4" t="str">
        <f t="shared" si="215"/>
        <v>114.75835033579358</v>
      </c>
      <c r="M280" s="4">
        <f t="shared" si="204"/>
        <v>114.758350335793</v>
      </c>
      <c r="N280" s="14" t="s">
        <v>5307</v>
      </c>
      <c r="O280" s="4" t="str">
        <f t="shared" si="216"/>
        <v>102.01278061257324</v>
      </c>
      <c r="P280" s="4">
        <f t="shared" si="205"/>
        <v>102.012780612573</v>
      </c>
      <c r="Q280" s="14" t="s">
        <v>5459</v>
      </c>
      <c r="R280" s="4" t="str">
        <f t="shared" si="217"/>
        <v>122.54417436009462</v>
      </c>
      <c r="S280" s="4">
        <f t="shared" si="206"/>
        <v>122.544174360094</v>
      </c>
      <c r="T280" s="14" t="s">
        <v>5611</v>
      </c>
      <c r="U280" s="4" t="str">
        <f t="shared" si="218"/>
        <v>99.2206623385791</v>
      </c>
      <c r="V280" s="4">
        <f t="shared" si="207"/>
        <v>99.220662338579103</v>
      </c>
      <c r="W280" s="14" t="s">
        <v>5763</v>
      </c>
      <c r="X280" s="4" t="str">
        <f t="shared" si="219"/>
        <v>136.51858638525772</v>
      </c>
      <c r="Y280" s="4">
        <f t="shared" si="208"/>
        <v>136.51858638525701</v>
      </c>
      <c r="Z280" s="14" t="s">
        <v>5915</v>
      </c>
      <c r="AA280" s="4" t="str">
        <f t="shared" si="220"/>
        <v>108.47808911042095</v>
      </c>
      <c r="AB280" s="4">
        <f t="shared" si="209"/>
        <v>108.47808911042</v>
      </c>
      <c r="AC280" s="14" t="s">
        <v>6067</v>
      </c>
      <c r="AD280" s="4" t="str">
        <f t="shared" si="221"/>
        <v>116.23634476612563</v>
      </c>
      <c r="AE280" s="4">
        <f t="shared" si="210"/>
        <v>116.236344766125</v>
      </c>
      <c r="AF280" s="4">
        <f t="shared" si="211"/>
        <v>119.7217192431242</v>
      </c>
    </row>
    <row r="281" spans="1:32" x14ac:dyDescent="0.25">
      <c r="A281">
        <f t="shared" si="222"/>
        <v>116</v>
      </c>
      <c r="B281" s="19" t="s">
        <v>3180</v>
      </c>
      <c r="C281" s="4" t="str">
        <f t="shared" si="212"/>
        <v>153.09327205064855</v>
      </c>
      <c r="D281" s="4">
        <f t="shared" si="201"/>
        <v>153.09327205064801</v>
      </c>
      <c r="E281" s="14" t="s">
        <v>4852</v>
      </c>
      <c r="F281" s="4" t="str">
        <f t="shared" si="213"/>
        <v>117.24332938254601</v>
      </c>
      <c r="G281" s="4">
        <f t="shared" si="202"/>
        <v>117.24332938254599</v>
      </c>
      <c r="H281" s="14" t="s">
        <v>5004</v>
      </c>
      <c r="I281" s="4" t="str">
        <f t="shared" si="214"/>
        <v>131.24102362807236</v>
      </c>
      <c r="J281" s="4">
        <f t="shared" si="203"/>
        <v>131.24102362807201</v>
      </c>
      <c r="K281" s="14" t="s">
        <v>5156</v>
      </c>
      <c r="L281" s="4" t="str">
        <f t="shared" si="215"/>
        <v>119.83576767681436</v>
      </c>
      <c r="M281" s="4">
        <f t="shared" si="204"/>
        <v>119.835767676814</v>
      </c>
      <c r="N281" s="14" t="s">
        <v>5308</v>
      </c>
      <c r="O281" s="4" t="str">
        <f t="shared" si="216"/>
        <v>102.01119821315777</v>
      </c>
      <c r="P281" s="4">
        <f t="shared" si="205"/>
        <v>102.011198213157</v>
      </c>
      <c r="Q281" s="14" t="s">
        <v>5460</v>
      </c>
      <c r="R281" s="4" t="str">
        <f t="shared" si="217"/>
        <v>122.85847394105781</v>
      </c>
      <c r="S281" s="4">
        <f t="shared" si="206"/>
        <v>122.858473941057</v>
      </c>
      <c r="T281" s="14" t="s">
        <v>5612</v>
      </c>
      <c r="U281" s="4" t="str">
        <f t="shared" si="218"/>
        <v>142.82767250996045</v>
      </c>
      <c r="V281" s="4">
        <f t="shared" si="207"/>
        <v>142.82767250996</v>
      </c>
      <c r="W281" s="14" t="s">
        <v>5764</v>
      </c>
      <c r="X281" s="4" t="str">
        <f t="shared" si="219"/>
        <v>141.41824786762072</v>
      </c>
      <c r="Y281" s="4">
        <f t="shared" si="208"/>
        <v>141.41824786762001</v>
      </c>
      <c r="Z281" s="14" t="s">
        <v>5916</v>
      </c>
      <c r="AA281" s="4" t="str">
        <f t="shared" si="220"/>
        <v>106.04674663314654</v>
      </c>
      <c r="AB281" s="4">
        <f t="shared" si="209"/>
        <v>106.046746633146</v>
      </c>
      <c r="AC281" s="14" t="s">
        <v>6068</v>
      </c>
      <c r="AD281" s="4" t="str">
        <f t="shared" si="221"/>
        <v>131.00208830130788</v>
      </c>
      <c r="AE281" s="4">
        <f t="shared" si="210"/>
        <v>131.002088301307</v>
      </c>
      <c r="AF281" s="4">
        <f t="shared" si="211"/>
        <v>126.7577820204327</v>
      </c>
    </row>
    <row r="282" spans="1:32" x14ac:dyDescent="0.25">
      <c r="A282">
        <f t="shared" si="222"/>
        <v>117</v>
      </c>
      <c r="B282" s="19" t="s">
        <v>3181</v>
      </c>
      <c r="C282" s="4" t="str">
        <f t="shared" si="212"/>
        <v>109.12806901851467</v>
      </c>
      <c r="D282" s="4">
        <f t="shared" si="201"/>
        <v>109.128069018514</v>
      </c>
      <c r="E282" s="14" t="s">
        <v>4853</v>
      </c>
      <c r="F282" s="4" t="str">
        <f t="shared" si="213"/>
        <v>113.83983388487204</v>
      </c>
      <c r="G282" s="4">
        <f t="shared" si="202"/>
        <v>113.83983388487199</v>
      </c>
      <c r="H282" s="14" t="s">
        <v>5005</v>
      </c>
      <c r="I282" s="4" t="str">
        <f t="shared" si="214"/>
        <v>125.48991211207074</v>
      </c>
      <c r="J282" s="4">
        <f t="shared" si="203"/>
        <v>125.48991211207</v>
      </c>
      <c r="K282" s="14" t="s">
        <v>5157</v>
      </c>
      <c r="L282" s="4" t="str">
        <f t="shared" si="215"/>
        <v>130.59768771056477</v>
      </c>
      <c r="M282" s="4">
        <f t="shared" si="204"/>
        <v>130.597687710564</v>
      </c>
      <c r="N282" s="14" t="s">
        <v>5309</v>
      </c>
      <c r="O282" s="4" t="str">
        <f t="shared" si="216"/>
        <v>102.00679899416629</v>
      </c>
      <c r="P282" s="4">
        <f t="shared" si="205"/>
        <v>102.006798994166</v>
      </c>
      <c r="Q282" s="14" t="s">
        <v>5461</v>
      </c>
      <c r="R282" s="4" t="str">
        <f t="shared" si="217"/>
        <v>122.3437955952949</v>
      </c>
      <c r="S282" s="4">
        <f t="shared" si="206"/>
        <v>122.343795595294</v>
      </c>
      <c r="T282" s="14" t="s">
        <v>5613</v>
      </c>
      <c r="U282" s="4" t="str">
        <f t="shared" si="218"/>
        <v>99.2206623385791</v>
      </c>
      <c r="V282" s="4">
        <f t="shared" si="207"/>
        <v>99.220662338579103</v>
      </c>
      <c r="W282" s="14" t="s">
        <v>5765</v>
      </c>
      <c r="X282" s="4" t="str">
        <f t="shared" si="219"/>
        <v>145.28190899294756</v>
      </c>
      <c r="Y282" s="4">
        <f t="shared" si="208"/>
        <v>145.281908992947</v>
      </c>
      <c r="Z282" s="14" t="s">
        <v>5917</v>
      </c>
      <c r="AA282" s="4" t="str">
        <f t="shared" si="220"/>
        <v>106.02300808673048</v>
      </c>
      <c r="AB282" s="4">
        <f t="shared" si="209"/>
        <v>106.02300808673</v>
      </c>
      <c r="AC282" s="14" t="s">
        <v>6069</v>
      </c>
      <c r="AD282" s="4" t="str">
        <f t="shared" si="221"/>
        <v>137.4301042534678</v>
      </c>
      <c r="AE282" s="4">
        <f t="shared" si="210"/>
        <v>137.43010425346699</v>
      </c>
      <c r="AF282" s="4">
        <f t="shared" si="211"/>
        <v>119.13617809872031</v>
      </c>
    </row>
    <row r="283" spans="1:32" x14ac:dyDescent="0.25">
      <c r="A283">
        <f t="shared" si="222"/>
        <v>118</v>
      </c>
      <c r="B283" s="19" t="s">
        <v>3182</v>
      </c>
      <c r="C283" s="4" t="str">
        <f t="shared" si="212"/>
        <v>162.0898112510432</v>
      </c>
      <c r="D283" s="4">
        <f t="shared" si="201"/>
        <v>162.08981125104299</v>
      </c>
      <c r="E283" s="14" t="s">
        <v>4854</v>
      </c>
      <c r="F283" s="4" t="str">
        <f t="shared" si="213"/>
        <v>122.44274661778192</v>
      </c>
      <c r="G283" s="4">
        <f t="shared" si="202"/>
        <v>122.442746617781</v>
      </c>
      <c r="H283" s="14" t="s">
        <v>5006</v>
      </c>
      <c r="I283" s="4" t="str">
        <f t="shared" si="214"/>
        <v>130.82329143350614</v>
      </c>
      <c r="J283" s="4">
        <f t="shared" si="203"/>
        <v>130.823291433506</v>
      </c>
      <c r="K283" s="14" t="s">
        <v>5158</v>
      </c>
      <c r="L283" s="4" t="str">
        <f t="shared" si="215"/>
        <v>129.42001069382218</v>
      </c>
      <c r="M283" s="4">
        <f t="shared" si="204"/>
        <v>129.42001069382201</v>
      </c>
      <c r="N283" s="14" t="s">
        <v>5310</v>
      </c>
      <c r="O283" s="4" t="str">
        <f t="shared" si="216"/>
        <v>102.04736872351319</v>
      </c>
      <c r="P283" s="4">
        <f t="shared" si="205"/>
        <v>102.047368723513</v>
      </c>
      <c r="Q283" s="14" t="s">
        <v>5462</v>
      </c>
      <c r="R283" s="4" t="str">
        <f t="shared" si="217"/>
        <v>133.5748163100901</v>
      </c>
      <c r="S283" s="4">
        <f t="shared" si="206"/>
        <v>133.57481631009</v>
      </c>
      <c r="T283" s="14" t="s">
        <v>5614</v>
      </c>
      <c r="U283" s="4" t="str">
        <f t="shared" si="218"/>
        <v>142.5192210737948</v>
      </c>
      <c r="V283" s="4">
        <f t="shared" si="207"/>
        <v>142.519221073794</v>
      </c>
      <c r="W283" s="14" t="s">
        <v>5766</v>
      </c>
      <c r="X283" s="4" t="str">
        <f t="shared" si="219"/>
        <v>137.20904951517926</v>
      </c>
      <c r="Y283" s="4">
        <f t="shared" si="208"/>
        <v>137.209049515179</v>
      </c>
      <c r="Z283" s="14" t="s">
        <v>5918</v>
      </c>
      <c r="AA283" s="4" t="str">
        <f t="shared" si="220"/>
        <v>120.98537473273876</v>
      </c>
      <c r="AB283" s="4">
        <f t="shared" si="209"/>
        <v>120.98537473273799</v>
      </c>
      <c r="AC283" s="14" t="s">
        <v>6070</v>
      </c>
      <c r="AD283" s="4" t="str">
        <f t="shared" si="221"/>
        <v>130.94757371187606</v>
      </c>
      <c r="AE283" s="4">
        <f t="shared" si="210"/>
        <v>130.947573711876</v>
      </c>
      <c r="AF283" s="4">
        <f t="shared" si="211"/>
        <v>131.20592640633419</v>
      </c>
    </row>
    <row r="284" spans="1:32" x14ac:dyDescent="0.25">
      <c r="A284">
        <f t="shared" si="222"/>
        <v>119</v>
      </c>
      <c r="B284" s="19" t="s">
        <v>3183</v>
      </c>
      <c r="C284" s="4" t="str">
        <f t="shared" si="212"/>
        <v>153.27901894727032</v>
      </c>
      <c r="D284" s="4">
        <f t="shared" si="201"/>
        <v>153.27901894727</v>
      </c>
      <c r="E284" s="14" t="s">
        <v>4855</v>
      </c>
      <c r="F284" s="4" t="str">
        <f t="shared" si="213"/>
        <v>111.11131419079548</v>
      </c>
      <c r="G284" s="4">
        <f t="shared" si="202"/>
        <v>111.111314190795</v>
      </c>
      <c r="H284" s="14" t="s">
        <v>5007</v>
      </c>
      <c r="I284" s="4" t="str">
        <f t="shared" si="214"/>
        <v>123.90392860762218</v>
      </c>
      <c r="J284" s="4">
        <f t="shared" si="203"/>
        <v>123.90392860762201</v>
      </c>
      <c r="K284" s="14" t="s">
        <v>5159</v>
      </c>
      <c r="L284" s="4" t="str">
        <f t="shared" si="215"/>
        <v>136.5404323541401</v>
      </c>
      <c r="M284" s="4">
        <f t="shared" si="204"/>
        <v>136.54043235413999</v>
      </c>
      <c r="N284" s="14" t="s">
        <v>5311</v>
      </c>
      <c r="O284" s="4" t="str">
        <f t="shared" si="216"/>
        <v>102.01648917272223</v>
      </c>
      <c r="P284" s="4">
        <f t="shared" si="205"/>
        <v>102.016489172722</v>
      </c>
      <c r="Q284" s="14" t="s">
        <v>5463</v>
      </c>
      <c r="R284" s="4" t="str">
        <f t="shared" si="217"/>
        <v>121.21854395915582</v>
      </c>
      <c r="S284" s="4">
        <f t="shared" si="206"/>
        <v>121.218543959155</v>
      </c>
      <c r="T284" s="14" t="s">
        <v>5615</v>
      </c>
      <c r="U284" s="4" t="str">
        <f t="shared" si="218"/>
        <v>99.07719197890498</v>
      </c>
      <c r="V284" s="4">
        <f t="shared" si="207"/>
        <v>99.077191978904906</v>
      </c>
      <c r="W284" s="14" t="s">
        <v>5767</v>
      </c>
      <c r="X284" s="4" t="str">
        <f t="shared" si="219"/>
        <v>146.06067805177472</v>
      </c>
      <c r="Y284" s="4">
        <f t="shared" si="208"/>
        <v>146.060678051774</v>
      </c>
      <c r="Z284" s="14" t="s">
        <v>5919</v>
      </c>
      <c r="AA284" s="4" t="str">
        <f t="shared" si="220"/>
        <v>123.37847080974053</v>
      </c>
      <c r="AB284" s="4">
        <f t="shared" si="209"/>
        <v>123.37847080973999</v>
      </c>
      <c r="AC284" s="14" t="s">
        <v>6071</v>
      </c>
      <c r="AD284" s="4" t="str">
        <f t="shared" si="221"/>
        <v>134.46582036456817</v>
      </c>
      <c r="AE284" s="4">
        <f t="shared" si="210"/>
        <v>134.465820364568</v>
      </c>
      <c r="AF284" s="4">
        <f t="shared" si="211"/>
        <v>125.10518884366911</v>
      </c>
    </row>
    <row r="285" spans="1:32" x14ac:dyDescent="0.25">
      <c r="A285">
        <f t="shared" si="222"/>
        <v>120</v>
      </c>
      <c r="B285" s="19" t="s">
        <v>3184</v>
      </c>
      <c r="C285" s="4" t="str">
        <f t="shared" si="212"/>
        <v>153.77694037324736</v>
      </c>
      <c r="D285" s="4">
        <f t="shared" si="201"/>
        <v>153.77694037324699</v>
      </c>
      <c r="E285" s="14" t="s">
        <v>4856</v>
      </c>
      <c r="F285" s="4" t="str">
        <f t="shared" si="213"/>
        <v>117.24933005390093</v>
      </c>
      <c r="G285" s="4">
        <f t="shared" si="202"/>
        <v>117.2493300539</v>
      </c>
      <c r="H285" s="14" t="s">
        <v>5008</v>
      </c>
      <c r="I285" s="4" t="str">
        <f t="shared" si="214"/>
        <v>117.62986493910134</v>
      </c>
      <c r="J285" s="4">
        <f t="shared" si="203"/>
        <v>117.629864939101</v>
      </c>
      <c r="K285" s="14" t="s">
        <v>5160</v>
      </c>
      <c r="L285" s="4" t="str">
        <f t="shared" si="215"/>
        <v>112.02968230215825</v>
      </c>
      <c r="M285" s="4">
        <f t="shared" si="204"/>
        <v>112.02968230215799</v>
      </c>
      <c r="N285" s="14" t="s">
        <v>5312</v>
      </c>
      <c r="O285" s="4" t="str">
        <f t="shared" si="216"/>
        <v>102.03662761010676</v>
      </c>
      <c r="P285" s="4">
        <f t="shared" si="205"/>
        <v>102.036627610106</v>
      </c>
      <c r="Q285" s="14" t="s">
        <v>5464</v>
      </c>
      <c r="R285" s="4" t="str">
        <f t="shared" si="217"/>
        <v>121.79733090113996</v>
      </c>
      <c r="S285" s="4">
        <f t="shared" si="206"/>
        <v>121.79733090113901</v>
      </c>
      <c r="T285" s="14" t="s">
        <v>5616</v>
      </c>
      <c r="U285" s="4" t="str">
        <f t="shared" si="218"/>
        <v>120.03896075196684</v>
      </c>
      <c r="V285" s="4">
        <f t="shared" si="207"/>
        <v>120.038960751966</v>
      </c>
      <c r="W285" s="14" t="s">
        <v>5768</v>
      </c>
      <c r="X285" s="4" t="str">
        <f t="shared" si="219"/>
        <v>122.7959399804461</v>
      </c>
      <c r="Y285" s="4">
        <f t="shared" si="208"/>
        <v>122.79593998044599</v>
      </c>
      <c r="Z285" s="14" t="s">
        <v>5920</v>
      </c>
      <c r="AA285" s="4" t="str">
        <f t="shared" si="220"/>
        <v>106.00380495154677</v>
      </c>
      <c r="AB285" s="4">
        <f t="shared" si="209"/>
        <v>106.003804951546</v>
      </c>
      <c r="AC285" s="14" t="s">
        <v>6072</v>
      </c>
      <c r="AD285" s="4" t="str">
        <f t="shared" si="221"/>
        <v>161.9724736913057</v>
      </c>
      <c r="AE285" s="4">
        <f t="shared" si="210"/>
        <v>161.972473691305</v>
      </c>
      <c r="AF285" s="4">
        <f t="shared" si="211"/>
        <v>123.53309555549137</v>
      </c>
    </row>
    <row r="286" spans="1:32" x14ac:dyDescent="0.25">
      <c r="A286">
        <f t="shared" si="222"/>
        <v>121</v>
      </c>
      <c r="B286" s="19" t="s">
        <v>3185</v>
      </c>
      <c r="C286" s="4" t="str">
        <f t="shared" si="212"/>
        <v>135.69631223116258</v>
      </c>
      <c r="D286" s="4">
        <f t="shared" si="201"/>
        <v>135.69631223116201</v>
      </c>
      <c r="E286" s="14" t="s">
        <v>4857</v>
      </c>
      <c r="F286" s="4" t="str">
        <f t="shared" si="213"/>
        <v>107.31286113936658</v>
      </c>
      <c r="G286" s="4">
        <f t="shared" si="202"/>
        <v>107.31286113936601</v>
      </c>
      <c r="H286" s="14" t="s">
        <v>5009</v>
      </c>
      <c r="I286" s="4" t="str">
        <f t="shared" si="214"/>
        <v>107.64367220945726</v>
      </c>
      <c r="J286" s="4">
        <f t="shared" si="203"/>
        <v>107.64367220945699</v>
      </c>
      <c r="K286" s="14" t="s">
        <v>5161</v>
      </c>
      <c r="L286" s="4" t="str">
        <f t="shared" si="215"/>
        <v>136.15599549735393</v>
      </c>
      <c r="M286" s="4">
        <f t="shared" si="204"/>
        <v>136.15599549735299</v>
      </c>
      <c r="N286" s="14" t="s">
        <v>5313</v>
      </c>
      <c r="O286" s="4" t="str">
        <f t="shared" si="216"/>
        <v>102.01231506723822</v>
      </c>
      <c r="P286" s="4">
        <f t="shared" si="205"/>
        <v>102.01231506723801</v>
      </c>
      <c r="Q286" s="14" t="s">
        <v>5465</v>
      </c>
      <c r="R286" s="4" t="str">
        <f t="shared" si="217"/>
        <v>122.24849272023167</v>
      </c>
      <c r="S286" s="4">
        <f t="shared" si="206"/>
        <v>122.248492720231</v>
      </c>
      <c r="T286" s="14" t="s">
        <v>5617</v>
      </c>
      <c r="U286" s="4" t="str">
        <f t="shared" si="218"/>
        <v>99.2206623385791</v>
      </c>
      <c r="V286" s="4">
        <f t="shared" si="207"/>
        <v>99.220662338579103</v>
      </c>
      <c r="W286" s="14" t="s">
        <v>5769</v>
      </c>
      <c r="X286" s="4" t="str">
        <f t="shared" si="219"/>
        <v>127.77270607495333</v>
      </c>
      <c r="Y286" s="4">
        <f t="shared" si="208"/>
        <v>127.77270607495301</v>
      </c>
      <c r="Z286" s="14" t="s">
        <v>5921</v>
      </c>
      <c r="AA286" s="4" t="str">
        <f t="shared" si="220"/>
        <v>105.67714242026078</v>
      </c>
      <c r="AB286" s="4">
        <f t="shared" si="209"/>
        <v>105.67714242026</v>
      </c>
      <c r="AC286" s="14" t="s">
        <v>6073</v>
      </c>
      <c r="AD286" s="4" t="str">
        <f t="shared" si="221"/>
        <v>123.30966790370147</v>
      </c>
      <c r="AE286" s="4">
        <f t="shared" si="210"/>
        <v>123.309667903701</v>
      </c>
      <c r="AF286" s="4">
        <f t="shared" si="211"/>
        <v>116.70498276023002</v>
      </c>
    </row>
    <row r="287" spans="1:32" x14ac:dyDescent="0.25">
      <c r="A287">
        <f t="shared" si="222"/>
        <v>122</v>
      </c>
      <c r="B287" s="19" t="s">
        <v>3186</v>
      </c>
      <c r="C287" s="4" t="str">
        <f t="shared" si="212"/>
        <v>103.81185696082319</v>
      </c>
      <c r="D287" s="4">
        <f t="shared" si="201"/>
        <v>103.81185696082299</v>
      </c>
      <c r="E287" s="14" t="s">
        <v>4858</v>
      </c>
      <c r="F287" s="4" t="str">
        <f t="shared" si="213"/>
        <v>114.9874277287956</v>
      </c>
      <c r="G287" s="4">
        <f t="shared" si="202"/>
        <v>114.987427728795</v>
      </c>
      <c r="H287" s="14" t="s">
        <v>5010</v>
      </c>
      <c r="I287" s="4" t="str">
        <f t="shared" si="214"/>
        <v>132.63694565077617</v>
      </c>
      <c r="J287" s="4">
        <f t="shared" si="203"/>
        <v>132.636945650776</v>
      </c>
      <c r="K287" s="14" t="s">
        <v>5162</v>
      </c>
      <c r="L287" s="4" t="str">
        <f t="shared" si="215"/>
        <v>128.5725599889094</v>
      </c>
      <c r="M287" s="4">
        <f t="shared" si="204"/>
        <v>128.57255998890901</v>
      </c>
      <c r="N287" s="14" t="s">
        <v>5314</v>
      </c>
      <c r="O287" s="4" t="str">
        <f t="shared" si="216"/>
        <v>127.27165863425296</v>
      </c>
      <c r="P287" s="4">
        <f t="shared" si="205"/>
        <v>127.27165863425201</v>
      </c>
      <c r="Q287" s="14" t="s">
        <v>5466</v>
      </c>
      <c r="R287" s="4" t="str">
        <f t="shared" si="217"/>
        <v>121.19855355341983</v>
      </c>
      <c r="S287" s="4">
        <f t="shared" si="206"/>
        <v>121.198553553419</v>
      </c>
      <c r="T287" s="14" t="s">
        <v>5618</v>
      </c>
      <c r="U287" s="4" t="str">
        <f t="shared" si="218"/>
        <v>99.2206623385791</v>
      </c>
      <c r="V287" s="4">
        <f t="shared" si="207"/>
        <v>99.220662338579103</v>
      </c>
      <c r="W287" s="14" t="s">
        <v>5770</v>
      </c>
      <c r="X287" s="4" t="str">
        <f t="shared" si="219"/>
        <v>138.03093961568504</v>
      </c>
      <c r="Y287" s="4">
        <f t="shared" si="208"/>
        <v>138.03093961568501</v>
      </c>
      <c r="Z287" s="14" t="s">
        <v>5922</v>
      </c>
      <c r="AA287" s="4" t="str">
        <f t="shared" si="220"/>
        <v>121.00439008278585</v>
      </c>
      <c r="AB287" s="4">
        <f t="shared" si="209"/>
        <v>121.00439008278499</v>
      </c>
      <c r="AC287" s="14" t="s">
        <v>6074</v>
      </c>
      <c r="AD287" s="4" t="str">
        <f t="shared" si="221"/>
        <v>116.23302147161216</v>
      </c>
      <c r="AE287" s="4">
        <f t="shared" si="210"/>
        <v>116.23302147161201</v>
      </c>
      <c r="AF287" s="4">
        <f t="shared" si="211"/>
        <v>120.29680160256353</v>
      </c>
    </row>
    <row r="288" spans="1:32" x14ac:dyDescent="0.25">
      <c r="A288">
        <f t="shared" si="222"/>
        <v>123</v>
      </c>
      <c r="B288" s="19" t="s">
        <v>3187</v>
      </c>
      <c r="C288" s="4" t="str">
        <f t="shared" si="212"/>
        <v>152.69044107582823</v>
      </c>
      <c r="D288" s="4">
        <f t="shared" si="201"/>
        <v>152.69044107582801</v>
      </c>
      <c r="E288" s="14" t="s">
        <v>4859</v>
      </c>
      <c r="F288" s="4" t="str">
        <f t="shared" si="213"/>
        <v>116.25081429934507</v>
      </c>
      <c r="G288" s="4">
        <f t="shared" si="202"/>
        <v>116.250814299345</v>
      </c>
      <c r="H288" s="14" t="s">
        <v>5011</v>
      </c>
      <c r="I288" s="4" t="str">
        <f t="shared" si="214"/>
        <v>114.43694818841095</v>
      </c>
      <c r="J288" s="4">
        <f t="shared" si="203"/>
        <v>114.43694818841</v>
      </c>
      <c r="K288" s="14" t="s">
        <v>5163</v>
      </c>
      <c r="L288" s="4" t="str">
        <f t="shared" si="215"/>
        <v>128.69193343910746</v>
      </c>
      <c r="M288" s="4">
        <f t="shared" si="204"/>
        <v>128.691933439107</v>
      </c>
      <c r="N288" s="14" t="s">
        <v>5315</v>
      </c>
      <c r="O288" s="4" t="str">
        <f t="shared" si="216"/>
        <v>102.05475174644683</v>
      </c>
      <c r="P288" s="4">
        <f t="shared" si="205"/>
        <v>102.054751746446</v>
      </c>
      <c r="Q288" s="14" t="s">
        <v>5467</v>
      </c>
      <c r="R288" s="4" t="str">
        <f t="shared" si="217"/>
        <v>122.66805017246386</v>
      </c>
      <c r="S288" s="4">
        <f t="shared" si="206"/>
        <v>122.668050172463</v>
      </c>
      <c r="T288" s="14" t="s">
        <v>5619</v>
      </c>
      <c r="U288" s="4" t="str">
        <f t="shared" si="218"/>
        <v>99.2206623385791</v>
      </c>
      <c r="V288" s="4">
        <f t="shared" si="207"/>
        <v>99.220662338579103</v>
      </c>
      <c r="W288" s="14" t="s">
        <v>5771</v>
      </c>
      <c r="X288" s="4" t="str">
        <f t="shared" si="219"/>
        <v>135.19717704797847</v>
      </c>
      <c r="Y288" s="4">
        <f t="shared" si="208"/>
        <v>135.19717704797799</v>
      </c>
      <c r="Z288" s="14" t="s">
        <v>5923</v>
      </c>
      <c r="AA288" s="4" t="str">
        <f t="shared" si="220"/>
        <v>119.05620271875851</v>
      </c>
      <c r="AB288" s="4">
        <f t="shared" si="209"/>
        <v>119.056202718758</v>
      </c>
      <c r="AC288" s="14" t="s">
        <v>6075</v>
      </c>
      <c r="AD288" s="4" t="str">
        <f t="shared" si="221"/>
        <v>133.36735499744805</v>
      </c>
      <c r="AE288" s="4">
        <f t="shared" si="210"/>
        <v>133.36735499744799</v>
      </c>
      <c r="AF288" s="4">
        <f t="shared" si="211"/>
        <v>122.36343360243623</v>
      </c>
    </row>
    <row r="289" spans="1:32" x14ac:dyDescent="0.25">
      <c r="A289">
        <f t="shared" si="222"/>
        <v>124</v>
      </c>
      <c r="B289" s="19" t="s">
        <v>3188</v>
      </c>
      <c r="C289" s="4" t="str">
        <f t="shared" si="212"/>
        <v>119.1208409439199</v>
      </c>
      <c r="D289" s="4">
        <f t="shared" si="201"/>
        <v>119.12084094391901</v>
      </c>
      <c r="E289" s="14" t="s">
        <v>4860</v>
      </c>
      <c r="F289" s="4" t="str">
        <f t="shared" si="213"/>
        <v>148.07925073986377</v>
      </c>
      <c r="G289" s="4">
        <f t="shared" si="202"/>
        <v>148.079250739863</v>
      </c>
      <c r="H289" s="14" t="s">
        <v>5012</v>
      </c>
      <c r="I289" s="4" t="str">
        <f t="shared" si="214"/>
        <v>132.83469793277328</v>
      </c>
      <c r="J289" s="4">
        <f t="shared" si="203"/>
        <v>132.834697932773</v>
      </c>
      <c r="K289" s="14" t="s">
        <v>5164</v>
      </c>
      <c r="L289" s="4" t="str">
        <f t="shared" si="215"/>
        <v>139.62183418391535</v>
      </c>
      <c r="M289" s="4">
        <f t="shared" si="204"/>
        <v>139.62183418391501</v>
      </c>
      <c r="N289" s="14" t="s">
        <v>5316</v>
      </c>
      <c r="O289" s="4" t="str">
        <f t="shared" si="216"/>
        <v>102.01227715420697</v>
      </c>
      <c r="P289" s="4">
        <f t="shared" si="205"/>
        <v>102.012277154206</v>
      </c>
      <c r="Q289" s="14" t="s">
        <v>5468</v>
      </c>
      <c r="R289" s="4" t="str">
        <f t="shared" si="217"/>
        <v>132.4103502658575</v>
      </c>
      <c r="S289" s="4">
        <f t="shared" si="206"/>
        <v>132.41035026585701</v>
      </c>
      <c r="T289" s="14" t="s">
        <v>5620</v>
      </c>
      <c r="U289" s="4" t="str">
        <f t="shared" si="218"/>
        <v>99.2206623385791</v>
      </c>
      <c r="V289" s="4">
        <f t="shared" si="207"/>
        <v>99.220662338579103</v>
      </c>
      <c r="W289" s="14" t="s">
        <v>5772</v>
      </c>
      <c r="X289" s="4" t="str">
        <f t="shared" si="219"/>
        <v>122.30821426325373</v>
      </c>
      <c r="Y289" s="4">
        <f t="shared" si="208"/>
        <v>122.30821426325301</v>
      </c>
      <c r="Z289" s="14" t="s">
        <v>5924</v>
      </c>
      <c r="AA289" s="4" t="str">
        <f t="shared" si="220"/>
        <v>119.08867428543948</v>
      </c>
      <c r="AB289" s="4">
        <f t="shared" si="209"/>
        <v>119.088674285439</v>
      </c>
      <c r="AC289" s="14" t="s">
        <v>6076</v>
      </c>
      <c r="AD289" s="4" t="str">
        <f t="shared" si="221"/>
        <v>138.01559189510496</v>
      </c>
      <c r="AE289" s="4">
        <f t="shared" si="210"/>
        <v>138.015591895104</v>
      </c>
      <c r="AF289" s="4">
        <f t="shared" si="211"/>
        <v>125.27123940029082</v>
      </c>
    </row>
    <row r="290" spans="1:32" x14ac:dyDescent="0.25">
      <c r="A290">
        <f t="shared" si="222"/>
        <v>125</v>
      </c>
      <c r="B290" s="19" t="s">
        <v>3189</v>
      </c>
      <c r="C290" s="4" t="str">
        <f t="shared" si="212"/>
        <v>153.22802434830825</v>
      </c>
      <c r="D290" s="4">
        <f t="shared" si="201"/>
        <v>153.228024348308</v>
      </c>
      <c r="E290" s="14" t="s">
        <v>4861</v>
      </c>
      <c r="F290" s="4" t="str">
        <f t="shared" si="213"/>
        <v>105.90748998479816</v>
      </c>
      <c r="G290" s="4">
        <f t="shared" si="202"/>
        <v>105.907489984798</v>
      </c>
      <c r="H290" s="14" t="s">
        <v>5013</v>
      </c>
      <c r="I290" s="4" t="str">
        <f t="shared" si="214"/>
        <v>147.597940853693</v>
      </c>
      <c r="J290" s="4">
        <f t="shared" si="203"/>
        <v>147.59794085369299</v>
      </c>
      <c r="K290" s="14" t="s">
        <v>5165</v>
      </c>
      <c r="L290" s="4" t="str">
        <f t="shared" si="215"/>
        <v>130.0117100894382</v>
      </c>
      <c r="M290" s="4">
        <f t="shared" si="204"/>
        <v>130.011710089438</v>
      </c>
      <c r="N290" s="14" t="s">
        <v>5317</v>
      </c>
      <c r="O290" s="4" t="str">
        <f t="shared" si="216"/>
        <v>102.0122510687009</v>
      </c>
      <c r="P290" s="4">
        <f t="shared" si="205"/>
        <v>102.0122510687</v>
      </c>
      <c r="Q290" s="14" t="s">
        <v>5469</v>
      </c>
      <c r="R290" s="4" t="str">
        <f t="shared" si="217"/>
        <v>122.56628302841223</v>
      </c>
      <c r="S290" s="4">
        <f t="shared" si="206"/>
        <v>122.566283028412</v>
      </c>
      <c r="T290" s="14" t="s">
        <v>5621</v>
      </c>
      <c r="U290" s="4" t="str">
        <f t="shared" si="218"/>
        <v>99.2206623385791</v>
      </c>
      <c r="V290" s="4">
        <f t="shared" si="207"/>
        <v>99.220662338579103</v>
      </c>
      <c r="W290" s="14" t="s">
        <v>5773</v>
      </c>
      <c r="X290" s="4" t="str">
        <f t="shared" si="219"/>
        <v>136.642675335809</v>
      </c>
      <c r="Y290" s="4">
        <f t="shared" si="208"/>
        <v>136.642675335809</v>
      </c>
      <c r="Z290" s="14" t="s">
        <v>5925</v>
      </c>
      <c r="AA290" s="4" t="str">
        <f t="shared" si="220"/>
        <v>121.48484843207618</v>
      </c>
      <c r="AB290" s="4">
        <f t="shared" si="209"/>
        <v>121.48484843207601</v>
      </c>
      <c r="AC290" s="14" t="s">
        <v>6077</v>
      </c>
      <c r="AD290" s="4" t="str">
        <f t="shared" si="221"/>
        <v>131.47305904006785</v>
      </c>
      <c r="AE290" s="4">
        <f t="shared" si="210"/>
        <v>131.473059040067</v>
      </c>
      <c r="AF290" s="4">
        <f t="shared" si="211"/>
        <v>125.01449445198803</v>
      </c>
    </row>
    <row r="291" spans="1:32" x14ac:dyDescent="0.25">
      <c r="A291">
        <f t="shared" si="222"/>
        <v>126</v>
      </c>
      <c r="B291" s="19" t="s">
        <v>3190</v>
      </c>
      <c r="C291" s="4" t="str">
        <f t="shared" si="212"/>
        <v>103.80836510314454</v>
      </c>
      <c r="D291" s="4">
        <f t="shared" si="201"/>
        <v>103.808365103144</v>
      </c>
      <c r="E291" s="14" t="s">
        <v>4862</v>
      </c>
      <c r="F291" s="4" t="str">
        <f t="shared" si="213"/>
        <v>120.31343680603183</v>
      </c>
      <c r="G291" s="4">
        <f t="shared" si="202"/>
        <v>120.31343680603101</v>
      </c>
      <c r="H291" s="14" t="s">
        <v>5014</v>
      </c>
      <c r="I291" s="4" t="str">
        <f t="shared" si="214"/>
        <v>125.07383242651304</v>
      </c>
      <c r="J291" s="4">
        <f t="shared" si="203"/>
        <v>125.07383242651299</v>
      </c>
      <c r="K291" s="14" t="s">
        <v>5166</v>
      </c>
      <c r="L291" s="4" t="str">
        <f t="shared" si="215"/>
        <v>120.25588843845215</v>
      </c>
      <c r="M291" s="4">
        <f t="shared" si="204"/>
        <v>120.255888438452</v>
      </c>
      <c r="N291" s="14" t="s">
        <v>5318</v>
      </c>
      <c r="O291" s="4" t="str">
        <f t="shared" si="216"/>
        <v>102.01288795585783</v>
      </c>
      <c r="P291" s="4">
        <f t="shared" si="205"/>
        <v>102.012887955857</v>
      </c>
      <c r="Q291" s="14" t="s">
        <v>5470</v>
      </c>
      <c r="R291" s="4" t="str">
        <f t="shared" si="217"/>
        <v>117.5712264408228</v>
      </c>
      <c r="S291" s="4">
        <f t="shared" si="206"/>
        <v>117.571226440822</v>
      </c>
      <c r="T291" s="14" t="s">
        <v>5622</v>
      </c>
      <c r="U291" s="4" t="str">
        <f t="shared" si="218"/>
        <v>99.2206623385791</v>
      </c>
      <c r="V291" s="4">
        <f t="shared" si="207"/>
        <v>99.220662338579103</v>
      </c>
      <c r="W291" s="14" t="s">
        <v>5774</v>
      </c>
      <c r="X291" s="4" t="str">
        <f t="shared" si="219"/>
        <v>119.10489366664872</v>
      </c>
      <c r="Y291" s="4">
        <f t="shared" si="208"/>
        <v>119.104893666648</v>
      </c>
      <c r="Z291" s="14" t="s">
        <v>5926</v>
      </c>
      <c r="AA291" s="4" t="str">
        <f t="shared" si="220"/>
        <v>127.6513798884879</v>
      </c>
      <c r="AB291" s="4">
        <f t="shared" si="209"/>
        <v>127.651379888487</v>
      </c>
      <c r="AC291" s="14" t="s">
        <v>6078</v>
      </c>
      <c r="AD291" s="4" t="str">
        <f t="shared" si="221"/>
        <v>131.19690654562606</v>
      </c>
      <c r="AE291" s="4">
        <f t="shared" si="210"/>
        <v>131.19690654562601</v>
      </c>
      <c r="AF291" s="4">
        <f t="shared" si="211"/>
        <v>116.62094796101591</v>
      </c>
    </row>
    <row r="292" spans="1:32" x14ac:dyDescent="0.25">
      <c r="A292">
        <f t="shared" si="222"/>
        <v>127</v>
      </c>
      <c r="B292" s="19" t="s">
        <v>3191</v>
      </c>
      <c r="C292" s="4" t="str">
        <f t="shared" si="212"/>
        <v>153.87227379052266</v>
      </c>
      <c r="D292" s="4">
        <f t="shared" si="201"/>
        <v>153.872273790522</v>
      </c>
      <c r="E292" s="14" t="s">
        <v>4863</v>
      </c>
      <c r="F292" s="4" t="str">
        <f t="shared" si="213"/>
        <v>115.14926344615341</v>
      </c>
      <c r="G292" s="4">
        <f t="shared" si="202"/>
        <v>115.149263446153</v>
      </c>
      <c r="H292" s="14" t="s">
        <v>5015</v>
      </c>
      <c r="I292" s="4" t="str">
        <f t="shared" si="214"/>
        <v>125.11410750825146</v>
      </c>
      <c r="J292" s="4">
        <f t="shared" si="203"/>
        <v>125.114107508251</v>
      </c>
      <c r="K292" s="14" t="s">
        <v>5167</v>
      </c>
      <c r="L292" s="4" t="str">
        <f t="shared" si="215"/>
        <v>128.4037375334401</v>
      </c>
      <c r="M292" s="4">
        <f t="shared" si="204"/>
        <v>128.40373753343999</v>
      </c>
      <c r="N292" s="14" t="s">
        <v>5319</v>
      </c>
      <c r="O292" s="4" t="str">
        <f t="shared" si="216"/>
        <v>102.02693854625079</v>
      </c>
      <c r="P292" s="4">
        <f t="shared" si="205"/>
        <v>102.02693854624999</v>
      </c>
      <c r="Q292" s="14" t="s">
        <v>5471</v>
      </c>
      <c r="R292" s="4" t="str">
        <f t="shared" si="217"/>
        <v>166.04684169751533</v>
      </c>
      <c r="S292" s="4">
        <f t="shared" si="206"/>
        <v>166.04684169751499</v>
      </c>
      <c r="T292" s="14" t="s">
        <v>5623</v>
      </c>
      <c r="U292" s="4" t="str">
        <f t="shared" si="218"/>
        <v>99.2206623385791</v>
      </c>
      <c r="V292" s="4">
        <f t="shared" si="207"/>
        <v>99.220662338579103</v>
      </c>
      <c r="W292" s="14" t="s">
        <v>5775</v>
      </c>
      <c r="X292" s="4" t="str">
        <f t="shared" si="219"/>
        <v>167.37314892288236</v>
      </c>
      <c r="Y292" s="4">
        <f t="shared" si="208"/>
        <v>167.373148922882</v>
      </c>
      <c r="Z292" s="14" t="s">
        <v>5927</v>
      </c>
      <c r="AA292" s="4" t="str">
        <f t="shared" si="220"/>
        <v>109.56376354994674</v>
      </c>
      <c r="AB292" s="4">
        <f t="shared" si="209"/>
        <v>109.563763549946</v>
      </c>
      <c r="AC292" s="14" t="s">
        <v>6079</v>
      </c>
      <c r="AD292" s="4" t="str">
        <f t="shared" si="221"/>
        <v>123.05630495555658</v>
      </c>
      <c r="AE292" s="4">
        <f t="shared" si="210"/>
        <v>123.056304955556</v>
      </c>
      <c r="AF292" s="4">
        <f t="shared" si="211"/>
        <v>128.98270422890943</v>
      </c>
    </row>
    <row r="293" spans="1:32" x14ac:dyDescent="0.25">
      <c r="A293">
        <f t="shared" si="222"/>
        <v>128</v>
      </c>
      <c r="B293" s="19" t="s">
        <v>3192</v>
      </c>
      <c r="C293" s="4" t="str">
        <f t="shared" si="212"/>
        <v>154.27229616460923</v>
      </c>
      <c r="D293" s="4">
        <f t="shared" ref="D293:D317" si="223">C293+0</f>
        <v>154.272296164609</v>
      </c>
      <c r="E293" s="14" t="s">
        <v>4864</v>
      </c>
      <c r="F293" s="4" t="str">
        <f t="shared" si="213"/>
        <v>131.77970148334856</v>
      </c>
      <c r="G293" s="4">
        <f t="shared" ref="G293:G317" si="224">F293+0</f>
        <v>131.77970148334799</v>
      </c>
      <c r="H293" s="14" t="s">
        <v>5016</v>
      </c>
      <c r="I293" s="4" t="str">
        <f t="shared" si="214"/>
        <v>116.51558771025766</v>
      </c>
      <c r="J293" s="4">
        <f t="shared" ref="J293:J317" si="225">I293+0</f>
        <v>116.51558771025699</v>
      </c>
      <c r="K293" s="14" t="s">
        <v>5168</v>
      </c>
      <c r="L293" s="4" t="str">
        <f t="shared" si="215"/>
        <v>114.24391450233594</v>
      </c>
      <c r="M293" s="4">
        <f t="shared" ref="M293:M317" si="226">L293+0</f>
        <v>114.243914502335</v>
      </c>
      <c r="N293" s="14" t="s">
        <v>5320</v>
      </c>
      <c r="O293" s="4" t="str">
        <f t="shared" si="216"/>
        <v>102.0109760065731</v>
      </c>
      <c r="P293" s="4">
        <f t="shared" ref="P293:P317" si="227">O293+0</f>
        <v>102.010976006573</v>
      </c>
      <c r="Q293" s="14" t="s">
        <v>5472</v>
      </c>
      <c r="R293" s="4" t="str">
        <f t="shared" si="217"/>
        <v>126.63498069125963</v>
      </c>
      <c r="S293" s="4">
        <f t="shared" ref="S293:S317" si="228">R293+0</f>
        <v>126.634980691259</v>
      </c>
      <c r="T293" s="14" t="s">
        <v>5624</v>
      </c>
      <c r="U293" s="4" t="str">
        <f t="shared" si="218"/>
        <v>99.2206623385791</v>
      </c>
      <c r="V293" s="4">
        <f t="shared" ref="V293:V317" si="229">U293+0</f>
        <v>99.220662338579103</v>
      </c>
      <c r="W293" s="14" t="s">
        <v>5776</v>
      </c>
      <c r="X293" s="4" t="str">
        <f t="shared" si="219"/>
        <v>120.46209154030582</v>
      </c>
      <c r="Y293" s="4">
        <f t="shared" ref="Y293:Y317" si="230">X293+0</f>
        <v>120.462091540305</v>
      </c>
      <c r="Z293" s="14" t="s">
        <v>5928</v>
      </c>
      <c r="AA293" s="4" t="str">
        <f t="shared" si="220"/>
        <v>129.40959751624513</v>
      </c>
      <c r="AB293" s="4">
        <f t="shared" ref="AB293:AB317" si="231">AA293+0</f>
        <v>129.40959751624499</v>
      </c>
      <c r="AC293" s="14" t="s">
        <v>6080</v>
      </c>
      <c r="AD293" s="4" t="str">
        <f t="shared" si="221"/>
        <v>127.36218692022743</v>
      </c>
      <c r="AE293" s="4">
        <f t="shared" ref="AE293:AE317" si="232">AD293+0</f>
        <v>127.362186920227</v>
      </c>
      <c r="AF293" s="4">
        <f t="shared" ref="AF293:AF317" si="233">(D293+G293+J293+M293+P293+S293+V293+Y293+AB293+AE293)/10</f>
        <v>122.19119948737371</v>
      </c>
    </row>
    <row r="294" spans="1:32" x14ac:dyDescent="0.25">
      <c r="A294">
        <f t="shared" si="222"/>
        <v>129</v>
      </c>
      <c r="B294" s="19" t="s">
        <v>3193</v>
      </c>
      <c r="C294" s="4" t="str">
        <f t="shared" si="212"/>
        <v>153.96287096470948</v>
      </c>
      <c r="D294" s="4">
        <f t="shared" si="223"/>
        <v>153.962870964709</v>
      </c>
      <c r="E294" s="14" t="s">
        <v>4865</v>
      </c>
      <c r="F294" s="4" t="str">
        <f t="shared" si="213"/>
        <v>120.98031950970429</v>
      </c>
      <c r="G294" s="4">
        <f t="shared" si="224"/>
        <v>120.980319509704</v>
      </c>
      <c r="H294" s="14" t="s">
        <v>5017</v>
      </c>
      <c r="I294" s="4" t="str">
        <f t="shared" si="214"/>
        <v>107.7966077824083</v>
      </c>
      <c r="J294" s="4">
        <f t="shared" si="225"/>
        <v>107.796607782408</v>
      </c>
      <c r="K294" s="14" t="s">
        <v>5169</v>
      </c>
      <c r="L294" s="4" t="str">
        <f t="shared" si="215"/>
        <v>139.60944004675545</v>
      </c>
      <c r="M294" s="4">
        <f t="shared" si="226"/>
        <v>139.609440046755</v>
      </c>
      <c r="N294" s="14" t="s">
        <v>5321</v>
      </c>
      <c r="O294" s="4" t="str">
        <f t="shared" si="216"/>
        <v>102.01780063355096</v>
      </c>
      <c r="P294" s="4">
        <f t="shared" si="227"/>
        <v>102.01780063355</v>
      </c>
      <c r="Q294" s="14" t="s">
        <v>5473</v>
      </c>
      <c r="R294" s="4" t="str">
        <f t="shared" si="217"/>
        <v>121.91560517497854</v>
      </c>
      <c r="S294" s="4">
        <f t="shared" si="228"/>
        <v>121.915605174978</v>
      </c>
      <c r="T294" s="14" t="s">
        <v>5625</v>
      </c>
      <c r="U294" s="4" t="str">
        <f t="shared" si="218"/>
        <v>99.0771922933096</v>
      </c>
      <c r="V294" s="4">
        <f t="shared" si="229"/>
        <v>99.077192293309594</v>
      </c>
      <c r="W294" s="14" t="s">
        <v>5777</v>
      </c>
      <c r="X294" s="4" t="str">
        <f t="shared" si="219"/>
        <v>118.02472131815708</v>
      </c>
      <c r="Y294" s="4">
        <f t="shared" si="230"/>
        <v>118.02472131815701</v>
      </c>
      <c r="Z294" s="14" t="s">
        <v>5929</v>
      </c>
      <c r="AA294" s="4" t="str">
        <f t="shared" si="220"/>
        <v>94.32093810746632</v>
      </c>
      <c r="AB294" s="4">
        <f t="shared" si="231"/>
        <v>94.320938107466304</v>
      </c>
      <c r="AC294" s="14" t="s">
        <v>6081</v>
      </c>
      <c r="AD294" s="4" t="str">
        <f t="shared" si="221"/>
        <v>126.48968103543845</v>
      </c>
      <c r="AE294" s="4">
        <f t="shared" si="232"/>
        <v>126.489681035438</v>
      </c>
      <c r="AF294" s="4">
        <f t="shared" si="233"/>
        <v>118.41951768664748</v>
      </c>
    </row>
    <row r="295" spans="1:32" x14ac:dyDescent="0.25">
      <c r="A295">
        <f t="shared" si="222"/>
        <v>130</v>
      </c>
      <c r="B295" s="19" t="s">
        <v>3194</v>
      </c>
      <c r="C295" s="4" t="str">
        <f t="shared" si="212"/>
        <v>152.42658101036542</v>
      </c>
      <c r="D295" s="4">
        <f t="shared" si="223"/>
        <v>152.426581010365</v>
      </c>
      <c r="E295" s="14" t="s">
        <v>4866</v>
      </c>
      <c r="F295" s="4" t="str">
        <f t="shared" si="213"/>
        <v>103.8698944926642</v>
      </c>
      <c r="G295" s="4">
        <f t="shared" si="224"/>
        <v>103.869894492664</v>
      </c>
      <c r="H295" s="14" t="s">
        <v>5018</v>
      </c>
      <c r="I295" s="4" t="str">
        <f t="shared" si="214"/>
        <v>130.26774681452451</v>
      </c>
      <c r="J295" s="4">
        <f t="shared" si="225"/>
        <v>130.267746814524</v>
      </c>
      <c r="K295" s="14" t="s">
        <v>5170</v>
      </c>
      <c r="L295" s="4" t="str">
        <f t="shared" si="215"/>
        <v>138.77428735946577</v>
      </c>
      <c r="M295" s="4">
        <f t="shared" si="226"/>
        <v>138.77428735946501</v>
      </c>
      <c r="N295" s="14" t="s">
        <v>5322</v>
      </c>
      <c r="O295" s="4" t="str">
        <f t="shared" si="216"/>
        <v>102.01150049670889</v>
      </c>
      <c r="P295" s="4">
        <f t="shared" si="227"/>
        <v>102.011500496708</v>
      </c>
      <c r="Q295" s="14" t="s">
        <v>5474</v>
      </c>
      <c r="R295" s="4" t="str">
        <f t="shared" si="217"/>
        <v>121.1764258406955</v>
      </c>
      <c r="S295" s="4">
        <f t="shared" si="228"/>
        <v>121.176425840695</v>
      </c>
      <c r="T295" s="14" t="s">
        <v>5626</v>
      </c>
      <c r="U295" s="4" t="str">
        <f t="shared" si="218"/>
        <v>99.2206623385791</v>
      </c>
      <c r="V295" s="4">
        <f t="shared" si="229"/>
        <v>99.220662338579103</v>
      </c>
      <c r="W295" s="14" t="s">
        <v>5778</v>
      </c>
      <c r="X295" s="4" t="str">
        <f t="shared" si="219"/>
        <v>136.41803557864094</v>
      </c>
      <c r="Y295" s="4">
        <f t="shared" si="230"/>
        <v>136.41803557864</v>
      </c>
      <c r="Z295" s="14" t="s">
        <v>5930</v>
      </c>
      <c r="AA295" s="4" t="str">
        <f t="shared" si="220"/>
        <v>106.00266633863079</v>
      </c>
      <c r="AB295" s="4">
        <f t="shared" si="231"/>
        <v>106.00266633862999</v>
      </c>
      <c r="AC295" s="14" t="s">
        <v>6082</v>
      </c>
      <c r="AD295" s="4" t="str">
        <f t="shared" si="221"/>
        <v>129.25323628204092</v>
      </c>
      <c r="AE295" s="4">
        <f t="shared" si="232"/>
        <v>129.25323628204001</v>
      </c>
      <c r="AF295" s="4">
        <f t="shared" si="233"/>
        <v>121.94210365523102</v>
      </c>
    </row>
    <row r="296" spans="1:32" x14ac:dyDescent="0.25">
      <c r="A296">
        <f t="shared" si="222"/>
        <v>131</v>
      </c>
      <c r="B296" s="19" t="s">
        <v>3195</v>
      </c>
      <c r="C296" s="4" t="str">
        <f t="shared" si="212"/>
        <v>160.30127251123847</v>
      </c>
      <c r="D296" s="4">
        <f t="shared" si="223"/>
        <v>160.30127251123801</v>
      </c>
      <c r="E296" s="14" t="s">
        <v>4867</v>
      </c>
      <c r="F296" s="4" t="str">
        <f t="shared" si="213"/>
        <v>117.67066107475054</v>
      </c>
      <c r="G296" s="4">
        <f t="shared" si="224"/>
        <v>117.67066107475</v>
      </c>
      <c r="H296" s="14" t="s">
        <v>5019</v>
      </c>
      <c r="I296" s="4" t="str">
        <f t="shared" si="214"/>
        <v>107.56030189624924</v>
      </c>
      <c r="J296" s="4">
        <f t="shared" si="225"/>
        <v>107.560301896249</v>
      </c>
      <c r="K296" s="14" t="s">
        <v>5171</v>
      </c>
      <c r="L296" s="4" t="str">
        <f t="shared" si="215"/>
        <v>128.55426431761828</v>
      </c>
      <c r="M296" s="4">
        <f t="shared" si="226"/>
        <v>128.55426431761799</v>
      </c>
      <c r="N296" s="14" t="s">
        <v>5323</v>
      </c>
      <c r="O296" s="4" t="str">
        <f t="shared" si="216"/>
        <v>144.90535642063116</v>
      </c>
      <c r="P296" s="4">
        <f t="shared" si="227"/>
        <v>144.90535642063099</v>
      </c>
      <c r="Q296" s="14" t="s">
        <v>5475</v>
      </c>
      <c r="R296" s="4" t="str">
        <f t="shared" si="217"/>
        <v>109.4137104996201</v>
      </c>
      <c r="S296" s="4">
        <f t="shared" si="228"/>
        <v>109.41371049962</v>
      </c>
      <c r="T296" s="14" t="s">
        <v>5627</v>
      </c>
      <c r="U296" s="4" t="str">
        <f t="shared" si="218"/>
        <v>99.2206623385791</v>
      </c>
      <c r="V296" s="4">
        <f t="shared" si="229"/>
        <v>99.220662338579103</v>
      </c>
      <c r="W296" s="14" t="s">
        <v>5779</v>
      </c>
      <c r="X296" s="4" t="str">
        <f t="shared" si="219"/>
        <v>120.7031778564004</v>
      </c>
      <c r="Y296" s="4">
        <f t="shared" si="230"/>
        <v>120.7031778564</v>
      </c>
      <c r="Z296" s="14" t="s">
        <v>5931</v>
      </c>
      <c r="AA296" s="4" t="str">
        <f t="shared" si="220"/>
        <v>119.71788766031055</v>
      </c>
      <c r="AB296" s="4">
        <f t="shared" si="231"/>
        <v>119.71788766031</v>
      </c>
      <c r="AC296" s="14" t="s">
        <v>6083</v>
      </c>
      <c r="AD296" s="4" t="str">
        <f t="shared" si="221"/>
        <v>137.77680070820156</v>
      </c>
      <c r="AE296" s="4">
        <f t="shared" si="232"/>
        <v>137.77680070820099</v>
      </c>
      <c r="AF296" s="4">
        <f t="shared" si="233"/>
        <v>124.58240952835963</v>
      </c>
    </row>
    <row r="297" spans="1:32" x14ac:dyDescent="0.25">
      <c r="A297">
        <f t="shared" si="222"/>
        <v>132</v>
      </c>
      <c r="B297" s="19" t="s">
        <v>3196</v>
      </c>
      <c r="C297" s="4" t="str">
        <f t="shared" ref="C297:C317" si="234">RIGHT(B298,LEN(B298)-5)</f>
        <v>153.61427516157477</v>
      </c>
      <c r="D297" s="4">
        <f t="shared" si="223"/>
        <v>153.614275161574</v>
      </c>
      <c r="E297" s="14" t="s">
        <v>4868</v>
      </c>
      <c r="F297" s="4" t="str">
        <f t="shared" ref="F297:F317" si="235">RIGHT(E298,LEN(E298)-5)</f>
        <v>104.53022107124207</v>
      </c>
      <c r="G297" s="4">
        <f t="shared" si="224"/>
        <v>104.530221071242</v>
      </c>
      <c r="H297" s="14" t="s">
        <v>5020</v>
      </c>
      <c r="I297" s="4" t="str">
        <f t="shared" ref="I297:I317" si="236">RIGHT(H298,LEN(H298)-5)</f>
        <v>122.15994656971638</v>
      </c>
      <c r="J297" s="4">
        <f t="shared" si="225"/>
        <v>122.159946569716</v>
      </c>
      <c r="K297" s="14" t="s">
        <v>5172</v>
      </c>
      <c r="L297" s="4" t="str">
        <f t="shared" ref="L297:L317" si="237">RIGHT(K298,LEN(K298)-5)</f>
        <v>129.79538629575063</v>
      </c>
      <c r="M297" s="4">
        <f t="shared" si="226"/>
        <v>129.79538629575001</v>
      </c>
      <c r="N297" s="14" t="s">
        <v>5324</v>
      </c>
      <c r="O297" s="4" t="str">
        <f t="shared" ref="O297:O317" si="238">RIGHT(N298,LEN(N298)-5)</f>
        <v>102.02702405459655</v>
      </c>
      <c r="P297" s="4">
        <f t="shared" si="227"/>
        <v>102.027024054596</v>
      </c>
      <c r="Q297" s="14" t="s">
        <v>5476</v>
      </c>
      <c r="R297" s="4" t="str">
        <f t="shared" ref="R297:R317" si="239">RIGHT(Q298,LEN(Q298)-5)</f>
        <v>106.30348657352151</v>
      </c>
      <c r="S297" s="4">
        <f t="shared" si="228"/>
        <v>106.303486573521</v>
      </c>
      <c r="T297" s="14" t="s">
        <v>5628</v>
      </c>
      <c r="U297" s="4" t="str">
        <f t="shared" ref="U297:U317" si="240">RIGHT(T298,LEN(T298)-5)</f>
        <v>99.2206623385791</v>
      </c>
      <c r="V297" s="4">
        <f t="shared" si="229"/>
        <v>99.220662338579103</v>
      </c>
      <c r="W297" s="14" t="s">
        <v>5780</v>
      </c>
      <c r="X297" s="4" t="str">
        <f t="shared" ref="X297:X317" si="241">RIGHT(W298,LEN(W298)-5)</f>
        <v>116.4193902177474</v>
      </c>
      <c r="Y297" s="4">
        <f t="shared" si="230"/>
        <v>116.41939021774699</v>
      </c>
      <c r="Z297" s="14" t="s">
        <v>5932</v>
      </c>
      <c r="AA297" s="4" t="str">
        <f t="shared" ref="AA297:AA317" si="242">RIGHT(Z298,LEN(Z298)-5)</f>
        <v>126.35329149963705</v>
      </c>
      <c r="AB297" s="4">
        <f t="shared" si="231"/>
        <v>126.353291499637</v>
      </c>
      <c r="AC297" s="14" t="s">
        <v>6084</v>
      </c>
      <c r="AD297" s="4" t="str">
        <f t="shared" ref="AD297:AD317" si="243">RIGHT(AC298,LEN(AC298)-5)</f>
        <v>137.74331345443267</v>
      </c>
      <c r="AE297" s="4">
        <f t="shared" si="232"/>
        <v>137.74331345443201</v>
      </c>
      <c r="AF297" s="4">
        <f t="shared" si="233"/>
        <v>119.81669972367941</v>
      </c>
    </row>
    <row r="298" spans="1:32" x14ac:dyDescent="0.25">
      <c r="A298">
        <f t="shared" si="222"/>
        <v>133</v>
      </c>
      <c r="B298" s="19" t="s">
        <v>3197</v>
      </c>
      <c r="C298" s="4" t="str">
        <f t="shared" si="234"/>
        <v>154.36703152053244</v>
      </c>
      <c r="D298" s="4">
        <f t="shared" si="223"/>
        <v>154.36703152053201</v>
      </c>
      <c r="E298" s="14" t="s">
        <v>4869</v>
      </c>
      <c r="F298" s="4" t="str">
        <f t="shared" si="235"/>
        <v>120.85509598103887</v>
      </c>
      <c r="G298" s="4">
        <f t="shared" si="224"/>
        <v>120.855095981038</v>
      </c>
      <c r="H298" s="14" t="s">
        <v>5021</v>
      </c>
      <c r="I298" s="4" t="str">
        <f t="shared" si="236"/>
        <v>120.24474491308047</v>
      </c>
      <c r="J298" s="4">
        <f t="shared" si="225"/>
        <v>120.24474491308</v>
      </c>
      <c r="K298" s="14" t="s">
        <v>5173</v>
      </c>
      <c r="L298" s="4" t="str">
        <f t="shared" si="237"/>
        <v>127.56847267711743</v>
      </c>
      <c r="M298" s="4">
        <f t="shared" si="226"/>
        <v>127.568472677117</v>
      </c>
      <c r="N298" s="14" t="s">
        <v>5325</v>
      </c>
      <c r="O298" s="4" t="str">
        <f t="shared" si="238"/>
        <v>118.9554801889209</v>
      </c>
      <c r="P298" s="4">
        <f t="shared" si="227"/>
        <v>118.95548018892001</v>
      </c>
      <c r="Q298" s="14" t="s">
        <v>5477</v>
      </c>
      <c r="R298" s="4" t="str">
        <f t="shared" si="239"/>
        <v>111.4415756429793</v>
      </c>
      <c r="S298" s="4">
        <f t="shared" si="228"/>
        <v>111.441575642979</v>
      </c>
      <c r="T298" s="14" t="s">
        <v>5629</v>
      </c>
      <c r="U298" s="4" t="str">
        <f t="shared" si="240"/>
        <v>99.2206623385791</v>
      </c>
      <c r="V298" s="4">
        <f t="shared" si="229"/>
        <v>99.220662338579103</v>
      </c>
      <c r="W298" s="14" t="s">
        <v>5781</v>
      </c>
      <c r="X298" s="4" t="str">
        <f t="shared" si="241"/>
        <v>134.6690125158811</v>
      </c>
      <c r="Y298" s="4">
        <f t="shared" si="230"/>
        <v>134.66901251588101</v>
      </c>
      <c r="Z298" s="14" t="s">
        <v>5933</v>
      </c>
      <c r="AA298" s="4" t="str">
        <f t="shared" si="242"/>
        <v>108.65712293289414</v>
      </c>
      <c r="AB298" s="4">
        <f t="shared" si="231"/>
        <v>108.657122932894</v>
      </c>
      <c r="AC298" s="14" t="s">
        <v>6085</v>
      </c>
      <c r="AD298" s="4" t="str">
        <f t="shared" si="243"/>
        <v>134.22013898155453</v>
      </c>
      <c r="AE298" s="4">
        <f t="shared" si="232"/>
        <v>134.22013898155399</v>
      </c>
      <c r="AF298" s="4">
        <f t="shared" si="233"/>
        <v>123.01993376925743</v>
      </c>
    </row>
    <row r="299" spans="1:32" x14ac:dyDescent="0.25">
      <c r="A299">
        <f t="shared" ref="A299:A317" si="244">A298+1</f>
        <v>134</v>
      </c>
      <c r="B299" s="19" t="s">
        <v>3198</v>
      </c>
      <c r="C299" s="4" t="str">
        <f t="shared" si="234"/>
        <v>154.54104781804736</v>
      </c>
      <c r="D299" s="4">
        <f t="shared" si="223"/>
        <v>154.54104781804699</v>
      </c>
      <c r="E299" s="14" t="s">
        <v>4870</v>
      </c>
      <c r="F299" s="4" t="str">
        <f t="shared" si="235"/>
        <v>107.93896342653454</v>
      </c>
      <c r="G299" s="4">
        <f t="shared" si="224"/>
        <v>107.938963426534</v>
      </c>
      <c r="H299" s="14" t="s">
        <v>5022</v>
      </c>
      <c r="I299" s="4" t="str">
        <f t="shared" si="236"/>
        <v>122.15994656971638</v>
      </c>
      <c r="J299" s="4">
        <f t="shared" si="225"/>
        <v>122.159946569716</v>
      </c>
      <c r="K299" s="14" t="s">
        <v>5174</v>
      </c>
      <c r="L299" s="4" t="str">
        <f t="shared" si="237"/>
        <v>113.62418841380376</v>
      </c>
      <c r="M299" s="4">
        <f t="shared" si="226"/>
        <v>113.624188413803</v>
      </c>
      <c r="N299" s="14" t="s">
        <v>5326</v>
      </c>
      <c r="O299" s="4" t="str">
        <f t="shared" si="238"/>
        <v>102.02779348285688</v>
      </c>
      <c r="P299" s="4">
        <f t="shared" si="227"/>
        <v>102.027793482856</v>
      </c>
      <c r="Q299" s="14" t="s">
        <v>5478</v>
      </c>
      <c r="R299" s="4" t="str">
        <f t="shared" si="239"/>
        <v>122.83345046427415</v>
      </c>
      <c r="S299" s="4">
        <f t="shared" si="228"/>
        <v>122.83345046427399</v>
      </c>
      <c r="T299" s="14" t="s">
        <v>5630</v>
      </c>
      <c r="U299" s="4" t="str">
        <f t="shared" si="240"/>
        <v>99.2206623385791</v>
      </c>
      <c r="V299" s="4">
        <f t="shared" si="229"/>
        <v>99.220662338579103</v>
      </c>
      <c r="W299" s="14" t="s">
        <v>5782</v>
      </c>
      <c r="X299" s="4" t="str">
        <f t="shared" si="241"/>
        <v>136.43245292074266</v>
      </c>
      <c r="Y299" s="4">
        <f t="shared" si="230"/>
        <v>136.43245292074201</v>
      </c>
      <c r="Z299" s="14" t="s">
        <v>5934</v>
      </c>
      <c r="AA299" s="4" t="str">
        <f t="shared" si="242"/>
        <v>106.35139391201017</v>
      </c>
      <c r="AB299" s="4">
        <f t="shared" si="231"/>
        <v>106.35139391201</v>
      </c>
      <c r="AC299" s="14" t="s">
        <v>6086</v>
      </c>
      <c r="AD299" s="4" t="str">
        <f t="shared" si="243"/>
        <v>128.05243602272603</v>
      </c>
      <c r="AE299" s="4">
        <f t="shared" si="232"/>
        <v>128.052436022726</v>
      </c>
      <c r="AF299" s="4">
        <f t="shared" si="233"/>
        <v>119.31823353692872</v>
      </c>
    </row>
    <row r="300" spans="1:32" x14ac:dyDescent="0.25">
      <c r="A300">
        <f t="shared" si="244"/>
        <v>135</v>
      </c>
      <c r="B300" s="19" t="s">
        <v>3199</v>
      </c>
      <c r="C300" s="4" t="str">
        <f t="shared" si="234"/>
        <v>147.76015040420793</v>
      </c>
      <c r="D300" s="4">
        <f t="shared" si="223"/>
        <v>147.760150404207</v>
      </c>
      <c r="E300" s="14" t="s">
        <v>4871</v>
      </c>
      <c r="F300" s="4" t="str">
        <f t="shared" si="235"/>
        <v>121.42988254512709</v>
      </c>
      <c r="G300" s="4">
        <f t="shared" si="224"/>
        <v>121.429882545127</v>
      </c>
      <c r="H300" s="14" t="s">
        <v>5023</v>
      </c>
      <c r="I300" s="4" t="str">
        <f t="shared" si="236"/>
        <v>173.82277576960507</v>
      </c>
      <c r="J300" s="4">
        <f t="shared" si="225"/>
        <v>173.82277576960499</v>
      </c>
      <c r="K300" s="14" t="s">
        <v>5175</v>
      </c>
      <c r="L300" s="4" t="str">
        <f t="shared" si="237"/>
        <v>130.06874804968388</v>
      </c>
      <c r="M300" s="4">
        <f t="shared" si="226"/>
        <v>130.06874804968299</v>
      </c>
      <c r="N300" s="14" t="s">
        <v>5327</v>
      </c>
      <c r="O300" s="4" t="str">
        <f t="shared" si="238"/>
        <v>102.00849498007248</v>
      </c>
      <c r="P300" s="4">
        <f t="shared" si="227"/>
        <v>102.008494980072</v>
      </c>
      <c r="Q300" s="14" t="s">
        <v>5479</v>
      </c>
      <c r="R300" s="4" t="str">
        <f t="shared" si="239"/>
        <v>106.28713541755393</v>
      </c>
      <c r="S300" s="4">
        <f t="shared" si="228"/>
        <v>106.287135417553</v>
      </c>
      <c r="T300" s="14" t="s">
        <v>5631</v>
      </c>
      <c r="U300" s="4" t="str">
        <f t="shared" si="240"/>
        <v>99.2206623385791</v>
      </c>
      <c r="V300" s="4">
        <f t="shared" si="229"/>
        <v>99.220662338579103</v>
      </c>
      <c r="W300" s="14" t="s">
        <v>5783</v>
      </c>
      <c r="X300" s="4" t="str">
        <f t="shared" si="241"/>
        <v>136.6078923835913</v>
      </c>
      <c r="Y300" s="4">
        <f t="shared" si="230"/>
        <v>136.60789238359101</v>
      </c>
      <c r="Z300" s="14" t="s">
        <v>5935</v>
      </c>
      <c r="AA300" s="4" t="str">
        <f t="shared" si="242"/>
        <v>106.14914904141311</v>
      </c>
      <c r="AB300" s="4">
        <f t="shared" si="231"/>
        <v>106.149149041413</v>
      </c>
      <c r="AC300" s="14" t="s">
        <v>6087</v>
      </c>
      <c r="AD300" s="4" t="str">
        <f t="shared" si="243"/>
        <v>129.70960183163007</v>
      </c>
      <c r="AE300" s="4">
        <f t="shared" si="232"/>
        <v>129.70960183163001</v>
      </c>
      <c r="AF300" s="4">
        <f t="shared" si="233"/>
        <v>125.30644927614601</v>
      </c>
    </row>
    <row r="301" spans="1:32" x14ac:dyDescent="0.25">
      <c r="A301">
        <f t="shared" si="244"/>
        <v>136</v>
      </c>
      <c r="B301" s="19" t="s">
        <v>3200</v>
      </c>
      <c r="C301" s="4" t="str">
        <f t="shared" si="234"/>
        <v>153.07033221241159</v>
      </c>
      <c r="D301" s="4">
        <f t="shared" si="223"/>
        <v>153.07033221241099</v>
      </c>
      <c r="E301" s="14" t="s">
        <v>4872</v>
      </c>
      <c r="F301" s="4" t="str">
        <f t="shared" si="235"/>
        <v>120.1349618517989</v>
      </c>
      <c r="G301" s="4">
        <f t="shared" si="224"/>
        <v>120.134961851798</v>
      </c>
      <c r="H301" s="14" t="s">
        <v>5024</v>
      </c>
      <c r="I301" s="4" t="str">
        <f t="shared" si="236"/>
        <v>147.8411871555466</v>
      </c>
      <c r="J301" s="4">
        <f t="shared" si="225"/>
        <v>147.84118715554601</v>
      </c>
      <c r="K301" s="14" t="s">
        <v>5176</v>
      </c>
      <c r="L301" s="4" t="str">
        <f t="shared" si="237"/>
        <v>139.43971670445254</v>
      </c>
      <c r="M301" s="4">
        <f t="shared" si="226"/>
        <v>139.439716704452</v>
      </c>
      <c r="N301" s="14" t="s">
        <v>5328</v>
      </c>
      <c r="O301" s="4" t="str">
        <f t="shared" si="238"/>
        <v>101.99991462367184</v>
      </c>
      <c r="P301" s="4">
        <f t="shared" si="227"/>
        <v>101.999914623671</v>
      </c>
      <c r="Q301" s="14" t="s">
        <v>5480</v>
      </c>
      <c r="R301" s="4" t="str">
        <f t="shared" si="239"/>
        <v>106.306871819591</v>
      </c>
      <c r="S301" s="4">
        <f t="shared" si="228"/>
        <v>106.306871819591</v>
      </c>
      <c r="T301" s="14" t="s">
        <v>5632</v>
      </c>
      <c r="U301" s="4" t="str">
        <f t="shared" si="240"/>
        <v>125.53919075019041</v>
      </c>
      <c r="V301" s="4">
        <f t="shared" si="229"/>
        <v>125.53919075019</v>
      </c>
      <c r="W301" s="14" t="s">
        <v>5784</v>
      </c>
      <c r="X301" s="4" t="str">
        <f t="shared" si="241"/>
        <v>117.25566742859488</v>
      </c>
      <c r="Y301" s="4">
        <f t="shared" si="230"/>
        <v>117.25566742859399</v>
      </c>
      <c r="Z301" s="14" t="s">
        <v>5936</v>
      </c>
      <c r="AA301" s="4" t="str">
        <f t="shared" si="242"/>
        <v>128.71901082280925</v>
      </c>
      <c r="AB301" s="4">
        <f t="shared" si="231"/>
        <v>128.719010822809</v>
      </c>
      <c r="AC301" s="14" t="s">
        <v>6088</v>
      </c>
      <c r="AD301" s="4" t="str">
        <f t="shared" si="243"/>
        <v>131.2265996270308</v>
      </c>
      <c r="AE301" s="4">
        <f t="shared" si="232"/>
        <v>131.22659962703</v>
      </c>
      <c r="AF301" s="4">
        <f t="shared" si="233"/>
        <v>127.15334529960921</v>
      </c>
    </row>
    <row r="302" spans="1:32" x14ac:dyDescent="0.25">
      <c r="A302">
        <f t="shared" si="244"/>
        <v>137</v>
      </c>
      <c r="B302" s="19" t="s">
        <v>3201</v>
      </c>
      <c r="C302" s="4" t="str">
        <f t="shared" si="234"/>
        <v>89.24334836593228</v>
      </c>
      <c r="D302" s="4">
        <f t="shared" si="223"/>
        <v>89.243348365932206</v>
      </c>
      <c r="E302" s="14" t="s">
        <v>4873</v>
      </c>
      <c r="F302" s="4" t="str">
        <f t="shared" si="235"/>
        <v>103.78512517685763</v>
      </c>
      <c r="G302" s="4">
        <f t="shared" si="224"/>
        <v>103.78512517685699</v>
      </c>
      <c r="H302" s="14" t="s">
        <v>5025</v>
      </c>
      <c r="I302" s="4" t="str">
        <f t="shared" si="236"/>
        <v>132.3096866527032</v>
      </c>
      <c r="J302" s="4">
        <f t="shared" si="225"/>
        <v>132.30968665270299</v>
      </c>
      <c r="K302" s="14" t="s">
        <v>5177</v>
      </c>
      <c r="L302" s="4" t="str">
        <f t="shared" si="237"/>
        <v>138.30877443460483</v>
      </c>
      <c r="M302" s="4">
        <f t="shared" si="226"/>
        <v>138.308774434604</v>
      </c>
      <c r="N302" s="14" t="s">
        <v>5329</v>
      </c>
      <c r="O302" s="4" t="str">
        <f t="shared" si="238"/>
        <v>103.77746957061497</v>
      </c>
      <c r="P302" s="4">
        <f t="shared" si="227"/>
        <v>103.777469570614</v>
      </c>
      <c r="Q302" s="14" t="s">
        <v>5481</v>
      </c>
      <c r="R302" s="4" t="str">
        <f t="shared" si="239"/>
        <v>121.52812424045331</v>
      </c>
      <c r="S302" s="4">
        <f t="shared" si="228"/>
        <v>121.528124240453</v>
      </c>
      <c r="T302" s="14" t="s">
        <v>5633</v>
      </c>
      <c r="U302" s="4" t="str">
        <f t="shared" si="240"/>
        <v>144.09263010987058</v>
      </c>
      <c r="V302" s="4">
        <f t="shared" si="229"/>
        <v>144.09263010986999</v>
      </c>
      <c r="W302" s="14" t="s">
        <v>5785</v>
      </c>
      <c r="X302" s="4" t="str">
        <f t="shared" si="241"/>
        <v>145.16679040684514</v>
      </c>
      <c r="Y302" s="4">
        <f t="shared" si="230"/>
        <v>145.166790406845</v>
      </c>
      <c r="Z302" s="14" t="s">
        <v>5937</v>
      </c>
      <c r="AA302" s="4" t="str">
        <f t="shared" si="242"/>
        <v>111.32993510394854</v>
      </c>
      <c r="AB302" s="4">
        <f t="shared" si="231"/>
        <v>111.329935103948</v>
      </c>
      <c r="AC302" s="14" t="s">
        <v>6089</v>
      </c>
      <c r="AD302" s="4" t="str">
        <f t="shared" si="243"/>
        <v>132.26264649017583</v>
      </c>
      <c r="AE302" s="4">
        <f t="shared" si="232"/>
        <v>132.262646490175</v>
      </c>
      <c r="AF302" s="4">
        <f t="shared" si="233"/>
        <v>122.1804530552001</v>
      </c>
    </row>
    <row r="303" spans="1:32" x14ac:dyDescent="0.25">
      <c r="A303">
        <f t="shared" si="244"/>
        <v>138</v>
      </c>
      <c r="B303" s="19" t="s">
        <v>3202</v>
      </c>
      <c r="C303" s="4" t="str">
        <f t="shared" si="234"/>
        <v>155.02006476597498</v>
      </c>
      <c r="D303" s="4">
        <f t="shared" si="223"/>
        <v>155.02006476597401</v>
      </c>
      <c r="E303" s="14" t="s">
        <v>4874</v>
      </c>
      <c r="F303" s="4" t="str">
        <f t="shared" si="235"/>
        <v>107.23454944185758</v>
      </c>
      <c r="G303" s="4">
        <f t="shared" si="224"/>
        <v>107.234549441857</v>
      </c>
      <c r="H303" s="14" t="s">
        <v>5026</v>
      </c>
      <c r="I303" s="4" t="str">
        <f t="shared" si="236"/>
        <v>107.73771440719747</v>
      </c>
      <c r="J303" s="4">
        <f t="shared" si="225"/>
        <v>107.737714407197</v>
      </c>
      <c r="K303" s="14" t="s">
        <v>5178</v>
      </c>
      <c r="L303" s="4" t="str">
        <f t="shared" si="237"/>
        <v>138.98715949662449</v>
      </c>
      <c r="M303" s="4">
        <f t="shared" si="226"/>
        <v>138.987159496624</v>
      </c>
      <c r="N303" s="14" t="s">
        <v>5330</v>
      </c>
      <c r="O303" s="4" t="str">
        <f t="shared" si="238"/>
        <v>102.00572453038613</v>
      </c>
      <c r="P303" s="4">
        <f t="shared" si="227"/>
        <v>102.005724530386</v>
      </c>
      <c r="Q303" s="14" t="s">
        <v>5482</v>
      </c>
      <c r="R303" s="4" t="str">
        <f t="shared" si="239"/>
        <v>134.07777554184958</v>
      </c>
      <c r="S303" s="4">
        <f t="shared" si="228"/>
        <v>134.07777554184901</v>
      </c>
      <c r="T303" s="14" t="s">
        <v>5634</v>
      </c>
      <c r="U303" s="4" t="str">
        <f t="shared" si="240"/>
        <v>99.2206623385791</v>
      </c>
      <c r="V303" s="4">
        <f t="shared" si="229"/>
        <v>99.220662338579103</v>
      </c>
      <c r="W303" s="14" t="s">
        <v>5786</v>
      </c>
      <c r="X303" s="4" t="str">
        <f t="shared" si="241"/>
        <v>133.46407254644456</v>
      </c>
      <c r="Y303" s="4">
        <f t="shared" si="230"/>
        <v>133.46407254644399</v>
      </c>
      <c r="Z303" s="14" t="s">
        <v>5938</v>
      </c>
      <c r="AA303" s="4" t="str">
        <f t="shared" si="242"/>
        <v>106.84657282590231</v>
      </c>
      <c r="AB303" s="4">
        <f t="shared" si="231"/>
        <v>106.846572825902</v>
      </c>
      <c r="AC303" s="14" t="s">
        <v>6090</v>
      </c>
      <c r="AD303" s="4" t="str">
        <f t="shared" si="243"/>
        <v>130.0617682866333</v>
      </c>
      <c r="AE303" s="4">
        <f t="shared" si="232"/>
        <v>130.061768286633</v>
      </c>
      <c r="AF303" s="4">
        <f t="shared" si="233"/>
        <v>121.46560641814452</v>
      </c>
    </row>
    <row r="304" spans="1:32" x14ac:dyDescent="0.25">
      <c r="A304">
        <f t="shared" si="244"/>
        <v>139</v>
      </c>
      <c r="B304" s="19" t="s">
        <v>3203</v>
      </c>
      <c r="C304" s="4" t="str">
        <f t="shared" si="234"/>
        <v>102.56717749366</v>
      </c>
      <c r="D304" s="4">
        <f t="shared" si="223"/>
        <v>102.56717749366</v>
      </c>
      <c r="E304" s="14" t="s">
        <v>4875</v>
      </c>
      <c r="F304" s="4" t="str">
        <f t="shared" si="235"/>
        <v>135.91011531677196</v>
      </c>
      <c r="G304" s="4">
        <f t="shared" si="224"/>
        <v>135.910115316771</v>
      </c>
      <c r="H304" s="14" t="s">
        <v>5027</v>
      </c>
      <c r="I304" s="4" t="str">
        <f t="shared" si="236"/>
        <v>107.86768852562405</v>
      </c>
      <c r="J304" s="4">
        <f t="shared" si="225"/>
        <v>107.867688525624</v>
      </c>
      <c r="K304" s="14" t="s">
        <v>5179</v>
      </c>
      <c r="L304" s="4" t="str">
        <f t="shared" si="237"/>
        <v>128.56296426562338</v>
      </c>
      <c r="M304" s="4">
        <f t="shared" si="226"/>
        <v>128.56296426562301</v>
      </c>
      <c r="N304" s="14" t="s">
        <v>5331</v>
      </c>
      <c r="O304" s="4" t="str">
        <f t="shared" si="238"/>
        <v>102.00340596370614</v>
      </c>
      <c r="P304" s="4">
        <f t="shared" si="227"/>
        <v>102.003405963706</v>
      </c>
      <c r="Q304" s="14" t="s">
        <v>5483</v>
      </c>
      <c r="R304" s="4" t="str">
        <f t="shared" si="239"/>
        <v>109.60960597404627</v>
      </c>
      <c r="S304" s="4">
        <f t="shared" si="228"/>
        <v>109.609605974046</v>
      </c>
      <c r="T304" s="14" t="s">
        <v>5635</v>
      </c>
      <c r="U304" s="4" t="str">
        <f t="shared" si="240"/>
        <v>104.01905398020281</v>
      </c>
      <c r="V304" s="4">
        <f t="shared" si="229"/>
        <v>104.019053980202</v>
      </c>
      <c r="W304" s="14" t="s">
        <v>5787</v>
      </c>
      <c r="X304" s="4" t="str">
        <f t="shared" si="241"/>
        <v>137.87118048279896</v>
      </c>
      <c r="Y304" s="4">
        <f t="shared" si="230"/>
        <v>137.871180482798</v>
      </c>
      <c r="Z304" s="14" t="s">
        <v>5939</v>
      </c>
      <c r="AA304" s="4" t="str">
        <f t="shared" si="242"/>
        <v>107.29140189804363</v>
      </c>
      <c r="AB304" s="4">
        <f t="shared" si="231"/>
        <v>107.29140189804301</v>
      </c>
      <c r="AC304" s="14" t="s">
        <v>6091</v>
      </c>
      <c r="AD304" s="4" t="str">
        <f t="shared" si="243"/>
        <v>125.92304944437967</v>
      </c>
      <c r="AE304" s="4">
        <f t="shared" si="232"/>
        <v>125.923049444379</v>
      </c>
      <c r="AF304" s="4">
        <f t="shared" si="233"/>
        <v>116.16256433448521</v>
      </c>
    </row>
    <row r="305" spans="1:32" x14ac:dyDescent="0.25">
      <c r="A305">
        <f t="shared" si="244"/>
        <v>140</v>
      </c>
      <c r="B305" s="19" t="s">
        <v>3204</v>
      </c>
      <c r="C305" s="4" t="str">
        <f t="shared" si="234"/>
        <v>154.3078701505168</v>
      </c>
      <c r="D305" s="4">
        <f t="shared" si="223"/>
        <v>154.30787015051601</v>
      </c>
      <c r="E305" s="14" t="s">
        <v>4876</v>
      </c>
      <c r="F305" s="4" t="str">
        <f t="shared" si="235"/>
        <v>134.4228376572676</v>
      </c>
      <c r="G305" s="4">
        <f t="shared" si="224"/>
        <v>134.422837657267</v>
      </c>
      <c r="H305" s="14" t="s">
        <v>5028</v>
      </c>
      <c r="I305" s="4" t="str">
        <f t="shared" si="236"/>
        <v>121.57630065005179</v>
      </c>
      <c r="J305" s="4">
        <f t="shared" si="225"/>
        <v>121.576300650051</v>
      </c>
      <c r="K305" s="14" t="s">
        <v>5180</v>
      </c>
      <c r="L305" s="4" t="str">
        <f t="shared" si="237"/>
        <v>129.5656932455396</v>
      </c>
      <c r="M305" s="4">
        <f t="shared" si="226"/>
        <v>129.56569324553899</v>
      </c>
      <c r="N305" s="14" t="s">
        <v>5332</v>
      </c>
      <c r="O305" s="4" t="str">
        <f t="shared" si="238"/>
        <v>102.0441132445578</v>
      </c>
      <c r="P305" s="4">
        <f t="shared" si="227"/>
        <v>102.044113244557</v>
      </c>
      <c r="Q305" s="14" t="s">
        <v>5484</v>
      </c>
      <c r="R305" s="4" t="str">
        <f t="shared" si="239"/>
        <v>134.0789283231508</v>
      </c>
      <c r="S305" s="4">
        <f t="shared" si="228"/>
        <v>134.07892832315</v>
      </c>
      <c r="T305" s="14" t="s">
        <v>5636</v>
      </c>
      <c r="U305" s="4" t="str">
        <f t="shared" si="240"/>
        <v>99.2206623385791</v>
      </c>
      <c r="V305" s="4">
        <f t="shared" si="229"/>
        <v>99.220662338579103</v>
      </c>
      <c r="W305" s="14" t="s">
        <v>5788</v>
      </c>
      <c r="X305" s="4" t="str">
        <f t="shared" si="241"/>
        <v>144.9670202734182</v>
      </c>
      <c r="Y305" s="4">
        <f t="shared" si="230"/>
        <v>144.967020273418</v>
      </c>
      <c r="Z305" s="14" t="s">
        <v>5940</v>
      </c>
      <c r="AA305" s="4" t="str">
        <f t="shared" si="242"/>
        <v>106.06151476155426</v>
      </c>
      <c r="AB305" s="4">
        <f t="shared" si="231"/>
        <v>106.06151476155399</v>
      </c>
      <c r="AC305" s="14" t="s">
        <v>6092</v>
      </c>
      <c r="AD305" s="4" t="str">
        <f t="shared" si="243"/>
        <v>116.45135013777349</v>
      </c>
      <c r="AE305" s="4">
        <f t="shared" si="232"/>
        <v>116.45135013777301</v>
      </c>
      <c r="AF305" s="4">
        <f t="shared" si="233"/>
        <v>124.2696290782404</v>
      </c>
    </row>
    <row r="306" spans="1:32" x14ac:dyDescent="0.25">
      <c r="A306">
        <f t="shared" si="244"/>
        <v>141</v>
      </c>
      <c r="B306" s="19" t="s">
        <v>3205</v>
      </c>
      <c r="C306" s="4" t="str">
        <f t="shared" si="234"/>
        <v>153.73704102139948</v>
      </c>
      <c r="D306" s="4">
        <f t="shared" si="223"/>
        <v>153.73704102139899</v>
      </c>
      <c r="E306" s="14" t="s">
        <v>4877</v>
      </c>
      <c r="F306" s="4" t="str">
        <f t="shared" si="235"/>
        <v>156.38224682882498</v>
      </c>
      <c r="G306" s="4">
        <f t="shared" si="224"/>
        <v>156.38224682882401</v>
      </c>
      <c r="H306" s="14" t="s">
        <v>5029</v>
      </c>
      <c r="I306" s="4" t="str">
        <f t="shared" si="236"/>
        <v>132.26020437065887</v>
      </c>
      <c r="J306" s="4">
        <f t="shared" si="225"/>
        <v>132.26020437065799</v>
      </c>
      <c r="K306" s="14" t="s">
        <v>5181</v>
      </c>
      <c r="L306" s="4" t="str">
        <f t="shared" si="237"/>
        <v>119.69206802475829</v>
      </c>
      <c r="M306" s="4">
        <f t="shared" si="226"/>
        <v>119.692068024758</v>
      </c>
      <c r="N306" s="14" t="s">
        <v>5333</v>
      </c>
      <c r="O306" s="4" t="str">
        <f t="shared" si="238"/>
        <v>102.01263668053593</v>
      </c>
      <c r="P306" s="4">
        <f t="shared" si="227"/>
        <v>102.012636680535</v>
      </c>
      <c r="Q306" s="14" t="s">
        <v>5485</v>
      </c>
      <c r="R306" s="4" t="str">
        <f t="shared" si="239"/>
        <v>123.06429783470016</v>
      </c>
      <c r="S306" s="4">
        <f t="shared" si="228"/>
        <v>123.0642978347</v>
      </c>
      <c r="T306" s="14" t="s">
        <v>5637</v>
      </c>
      <c r="U306" s="4" t="str">
        <f t="shared" si="240"/>
        <v>99.2206623385791</v>
      </c>
      <c r="V306" s="4">
        <f t="shared" si="229"/>
        <v>99.220662338579103</v>
      </c>
      <c r="W306" s="14" t="s">
        <v>5789</v>
      </c>
      <c r="X306" s="4" t="str">
        <f t="shared" si="241"/>
        <v>135.41779457532786</v>
      </c>
      <c r="Y306" s="4">
        <f t="shared" si="230"/>
        <v>135.41779457532701</v>
      </c>
      <c r="Z306" s="14" t="s">
        <v>5941</v>
      </c>
      <c r="AA306" s="4" t="str">
        <f t="shared" si="242"/>
        <v>108.71146747555053</v>
      </c>
      <c r="AB306" s="4">
        <f t="shared" si="231"/>
        <v>108.71146747554999</v>
      </c>
      <c r="AC306" s="14" t="s">
        <v>6093</v>
      </c>
      <c r="AD306" s="4" t="str">
        <f t="shared" si="243"/>
        <v>116.56778679702086</v>
      </c>
      <c r="AE306" s="4">
        <f t="shared" si="232"/>
        <v>116.56778679702001</v>
      </c>
      <c r="AF306" s="4">
        <f t="shared" si="233"/>
        <v>124.70662059473503</v>
      </c>
    </row>
    <row r="307" spans="1:32" x14ac:dyDescent="0.25">
      <c r="A307">
        <f t="shared" si="244"/>
        <v>142</v>
      </c>
      <c r="B307" s="19" t="s">
        <v>3206</v>
      </c>
      <c r="C307" s="4" t="str">
        <f t="shared" si="234"/>
        <v>98.04878295150507</v>
      </c>
      <c r="D307" s="4">
        <f t="shared" si="223"/>
        <v>98.048782951505004</v>
      </c>
      <c r="E307" s="14" t="s">
        <v>4878</v>
      </c>
      <c r="F307" s="4" t="str">
        <f t="shared" si="235"/>
        <v>122.08158527995161</v>
      </c>
      <c r="G307" s="4">
        <f t="shared" si="224"/>
        <v>122.081585279951</v>
      </c>
      <c r="H307" s="14" t="s">
        <v>5030</v>
      </c>
      <c r="I307" s="4" t="str">
        <f t="shared" si="236"/>
        <v>114.12810118245461</v>
      </c>
      <c r="J307" s="4">
        <f t="shared" si="225"/>
        <v>114.128101182454</v>
      </c>
      <c r="K307" s="14" t="s">
        <v>5182</v>
      </c>
      <c r="L307" s="4" t="str">
        <f t="shared" si="237"/>
        <v>119.13692595235986</v>
      </c>
      <c r="M307" s="4">
        <f t="shared" si="226"/>
        <v>119.13692595235899</v>
      </c>
      <c r="N307" s="14" t="s">
        <v>5334</v>
      </c>
      <c r="O307" s="4" t="str">
        <f t="shared" si="238"/>
        <v>102.00735760434713</v>
      </c>
      <c r="P307" s="4">
        <f t="shared" si="227"/>
        <v>102.00735760434701</v>
      </c>
      <c r="Q307" s="14" t="s">
        <v>5486</v>
      </c>
      <c r="R307" s="4" t="str">
        <f t="shared" si="239"/>
        <v>122.67637080178311</v>
      </c>
      <c r="S307" s="4">
        <f t="shared" si="228"/>
        <v>122.67637080178299</v>
      </c>
      <c r="T307" s="14" t="s">
        <v>5638</v>
      </c>
      <c r="U307" s="4" t="str">
        <f t="shared" si="240"/>
        <v>99.2206506348095</v>
      </c>
      <c r="V307" s="4">
        <f t="shared" si="229"/>
        <v>99.220650634809502</v>
      </c>
      <c r="W307" s="14" t="s">
        <v>5790</v>
      </c>
      <c r="X307" s="4" t="str">
        <f t="shared" si="241"/>
        <v>147.43183096697962</v>
      </c>
      <c r="Y307" s="4">
        <f t="shared" si="230"/>
        <v>147.43183096697899</v>
      </c>
      <c r="Z307" s="14" t="s">
        <v>5942</v>
      </c>
      <c r="AA307" s="4" t="str">
        <f t="shared" si="242"/>
        <v>107.3782860463681</v>
      </c>
      <c r="AB307" s="4">
        <f t="shared" si="231"/>
        <v>107.378286046368</v>
      </c>
      <c r="AC307" s="14" t="s">
        <v>6094</v>
      </c>
      <c r="AD307" s="4" t="str">
        <f t="shared" si="243"/>
        <v>129.08997370579598</v>
      </c>
      <c r="AE307" s="4">
        <f t="shared" si="232"/>
        <v>129.08997370579499</v>
      </c>
      <c r="AF307" s="4">
        <f t="shared" si="233"/>
        <v>116.11998651263507</v>
      </c>
    </row>
    <row r="308" spans="1:32" x14ac:dyDescent="0.25">
      <c r="A308">
        <f t="shared" si="244"/>
        <v>143</v>
      </c>
      <c r="B308" s="19" t="s">
        <v>3207</v>
      </c>
      <c r="C308" s="4" t="str">
        <f t="shared" si="234"/>
        <v>154.35910464701973</v>
      </c>
      <c r="D308" s="4">
        <f t="shared" si="223"/>
        <v>154.359104647019</v>
      </c>
      <c r="E308" s="14" t="s">
        <v>4879</v>
      </c>
      <c r="F308" s="4" t="str">
        <f t="shared" si="235"/>
        <v>133.24949097223987</v>
      </c>
      <c r="G308" s="4">
        <f t="shared" si="224"/>
        <v>133.24949097223899</v>
      </c>
      <c r="H308" s="14" t="s">
        <v>5031</v>
      </c>
      <c r="I308" s="4" t="str">
        <f t="shared" si="236"/>
        <v>122.15994119526012</v>
      </c>
      <c r="J308" s="4">
        <f t="shared" si="225"/>
        <v>122.15994119526</v>
      </c>
      <c r="K308" s="14" t="s">
        <v>5183</v>
      </c>
      <c r="L308" s="4" t="str">
        <f t="shared" si="237"/>
        <v>113.28033722747362</v>
      </c>
      <c r="M308" s="4">
        <f t="shared" si="226"/>
        <v>113.280337227473</v>
      </c>
      <c r="N308" s="14" t="s">
        <v>5335</v>
      </c>
      <c r="O308" s="4" t="str">
        <f t="shared" si="238"/>
        <v>102.02389723902192</v>
      </c>
      <c r="P308" s="4">
        <f t="shared" si="227"/>
        <v>102.023897239021</v>
      </c>
      <c r="Q308" s="14" t="s">
        <v>5487</v>
      </c>
      <c r="R308" s="4" t="str">
        <f t="shared" si="239"/>
        <v>118.69053444824128</v>
      </c>
      <c r="S308" s="4">
        <f t="shared" si="228"/>
        <v>118.690534448241</v>
      </c>
      <c r="T308" s="14" t="s">
        <v>5639</v>
      </c>
      <c r="U308" s="4" t="str">
        <f t="shared" si="240"/>
        <v>99.2206623385791</v>
      </c>
      <c r="V308" s="4">
        <f t="shared" si="229"/>
        <v>99.220662338579103</v>
      </c>
      <c r="W308" s="14" t="s">
        <v>5791</v>
      </c>
      <c r="X308" s="4" t="str">
        <f t="shared" si="241"/>
        <v>138.58257732227588</v>
      </c>
      <c r="Y308" s="4">
        <f t="shared" si="230"/>
        <v>138.582577322275</v>
      </c>
      <c r="Z308" s="14" t="s">
        <v>5943</v>
      </c>
      <c r="AA308" s="4" t="str">
        <f t="shared" si="242"/>
        <v>109.1570951306844</v>
      </c>
      <c r="AB308" s="4">
        <f t="shared" si="231"/>
        <v>109.157095130684</v>
      </c>
      <c r="AC308" s="14" t="s">
        <v>6095</v>
      </c>
      <c r="AD308" s="4" t="str">
        <f t="shared" si="243"/>
        <v>116.46126822351978</v>
      </c>
      <c r="AE308" s="4">
        <f t="shared" si="232"/>
        <v>116.461268223519</v>
      </c>
      <c r="AF308" s="4">
        <f t="shared" si="233"/>
        <v>120.71849087443101</v>
      </c>
    </row>
    <row r="309" spans="1:32" x14ac:dyDescent="0.25">
      <c r="A309">
        <f t="shared" si="244"/>
        <v>144</v>
      </c>
      <c r="B309" s="19" t="s">
        <v>3208</v>
      </c>
      <c r="C309" s="4" t="str">
        <f t="shared" si="234"/>
        <v>152.9598249120055</v>
      </c>
      <c r="D309" s="4">
        <f t="shared" si="223"/>
        <v>152.95982491200499</v>
      </c>
      <c r="E309" s="14" t="s">
        <v>4880</v>
      </c>
      <c r="F309" s="4" t="str">
        <f t="shared" si="235"/>
        <v>153.82483283307928</v>
      </c>
      <c r="G309" s="4">
        <f t="shared" si="224"/>
        <v>153.824832833079</v>
      </c>
      <c r="H309" s="14" t="s">
        <v>5032</v>
      </c>
      <c r="I309" s="4" t="str">
        <f t="shared" si="236"/>
        <v>119.3363848825685</v>
      </c>
      <c r="J309" s="4">
        <f t="shared" si="225"/>
        <v>119.336384882568</v>
      </c>
      <c r="K309" s="14" t="s">
        <v>5184</v>
      </c>
      <c r="L309" s="4" t="str">
        <f t="shared" si="237"/>
        <v>129.0217808964342</v>
      </c>
      <c r="M309" s="4">
        <f t="shared" si="226"/>
        <v>129.021780896434</v>
      </c>
      <c r="N309" s="14" t="s">
        <v>5336</v>
      </c>
      <c r="O309" s="4" t="str">
        <f t="shared" si="238"/>
        <v>102.03852305581914</v>
      </c>
      <c r="P309" s="4">
        <f t="shared" si="227"/>
        <v>102.038523055819</v>
      </c>
      <c r="Q309" s="14" t="s">
        <v>5488</v>
      </c>
      <c r="R309" s="4" t="str">
        <f t="shared" si="239"/>
        <v>109.65092986393908</v>
      </c>
      <c r="S309" s="4">
        <f t="shared" si="228"/>
        <v>109.650929863939</v>
      </c>
      <c r="T309" s="14" t="s">
        <v>5640</v>
      </c>
      <c r="U309" s="4" t="str">
        <f t="shared" si="240"/>
        <v>99.2206623385791</v>
      </c>
      <c r="V309" s="4">
        <f t="shared" si="229"/>
        <v>99.220662338579103</v>
      </c>
      <c r="W309" s="14" t="s">
        <v>5792</v>
      </c>
      <c r="X309" s="4" t="str">
        <f t="shared" si="241"/>
        <v>134.1186577230969</v>
      </c>
      <c r="Y309" s="4">
        <f t="shared" si="230"/>
        <v>134.11865772309599</v>
      </c>
      <c r="Z309" s="14" t="s">
        <v>5944</v>
      </c>
      <c r="AA309" s="4" t="str">
        <f t="shared" si="242"/>
        <v>106.1622436514606</v>
      </c>
      <c r="AB309" s="4">
        <f t="shared" si="231"/>
        <v>106.16224365146</v>
      </c>
      <c r="AC309" s="14" t="s">
        <v>6096</v>
      </c>
      <c r="AD309" s="4" t="str">
        <f t="shared" si="243"/>
        <v>129.39974867898513</v>
      </c>
      <c r="AE309" s="4">
        <f t="shared" si="232"/>
        <v>129.39974867898499</v>
      </c>
      <c r="AF309" s="4">
        <f t="shared" si="233"/>
        <v>123.57335888359641</v>
      </c>
    </row>
    <row r="310" spans="1:32" x14ac:dyDescent="0.25">
      <c r="A310">
        <f t="shared" si="244"/>
        <v>145</v>
      </c>
      <c r="B310" s="19" t="s">
        <v>3209</v>
      </c>
      <c r="C310" s="4" t="str">
        <f t="shared" si="234"/>
        <v>116.94623390420259</v>
      </c>
      <c r="D310" s="4">
        <f t="shared" si="223"/>
        <v>116.946233904202</v>
      </c>
      <c r="E310" s="14" t="s">
        <v>4881</v>
      </c>
      <c r="F310" s="4" t="str">
        <f t="shared" si="235"/>
        <v>104.28174095590506</v>
      </c>
      <c r="G310" s="4">
        <f t="shared" si="224"/>
        <v>104.28174095590499</v>
      </c>
      <c r="H310" s="14" t="s">
        <v>5033</v>
      </c>
      <c r="I310" s="4" t="str">
        <f t="shared" si="236"/>
        <v>121.9016650007504</v>
      </c>
      <c r="J310" s="4">
        <f t="shared" si="225"/>
        <v>121.90166500075</v>
      </c>
      <c r="K310" s="14" t="s">
        <v>5185</v>
      </c>
      <c r="L310" s="4" t="str">
        <f t="shared" si="237"/>
        <v>128.87361971505058</v>
      </c>
      <c r="M310" s="4">
        <f t="shared" si="226"/>
        <v>128.87361971505001</v>
      </c>
      <c r="N310" s="14" t="s">
        <v>5337</v>
      </c>
      <c r="O310" s="4" t="str">
        <f t="shared" si="238"/>
        <v>102.03373159230856</v>
      </c>
      <c r="P310" s="4">
        <f t="shared" si="227"/>
        <v>102.033731592308</v>
      </c>
      <c r="Q310" s="14" t="s">
        <v>5489</v>
      </c>
      <c r="R310" s="4" t="str">
        <f t="shared" si="239"/>
        <v>121.49623981875077</v>
      </c>
      <c r="S310" s="4">
        <f t="shared" si="228"/>
        <v>121.49623981875</v>
      </c>
      <c r="T310" s="14" t="s">
        <v>5641</v>
      </c>
      <c r="U310" s="4" t="str">
        <f t="shared" si="240"/>
        <v>146.24552204788168</v>
      </c>
      <c r="V310" s="4">
        <f t="shared" si="229"/>
        <v>146.245522047881</v>
      </c>
      <c r="W310" s="14" t="s">
        <v>5793</v>
      </c>
      <c r="X310" s="4" t="str">
        <f t="shared" si="241"/>
        <v>145.173142611167</v>
      </c>
      <c r="Y310" s="4">
        <f t="shared" si="230"/>
        <v>145.17314261116701</v>
      </c>
      <c r="Z310" s="14" t="s">
        <v>5945</v>
      </c>
      <c r="AA310" s="4" t="str">
        <f t="shared" si="242"/>
        <v>107.81688165332682</v>
      </c>
      <c r="AB310" s="4">
        <f t="shared" si="231"/>
        <v>107.81688165332601</v>
      </c>
      <c r="AC310" s="14" t="s">
        <v>6097</v>
      </c>
      <c r="AD310" s="4" t="str">
        <f t="shared" si="243"/>
        <v>138.1368723859723</v>
      </c>
      <c r="AE310" s="4">
        <f t="shared" si="232"/>
        <v>138.136872385972</v>
      </c>
      <c r="AF310" s="4">
        <f t="shared" si="233"/>
        <v>123.29056496853111</v>
      </c>
    </row>
    <row r="311" spans="1:32" x14ac:dyDescent="0.25">
      <c r="A311">
        <f t="shared" si="244"/>
        <v>146</v>
      </c>
      <c r="B311" s="19" t="s">
        <v>3210</v>
      </c>
      <c r="C311" s="4" t="str">
        <f t="shared" si="234"/>
        <v>153.41100447300826</v>
      </c>
      <c r="D311" s="4">
        <f t="shared" si="223"/>
        <v>153.41100447300801</v>
      </c>
      <c r="E311" s="14" t="s">
        <v>4882</v>
      </c>
      <c r="F311" s="4" t="str">
        <f t="shared" si="235"/>
        <v>138.7956655054485</v>
      </c>
      <c r="G311" s="4">
        <f t="shared" si="224"/>
        <v>138.795665505448</v>
      </c>
      <c r="H311" s="14" t="s">
        <v>5034</v>
      </c>
      <c r="I311" s="4" t="str">
        <f t="shared" si="236"/>
        <v>122.15994656971638</v>
      </c>
      <c r="J311" s="4">
        <f t="shared" si="225"/>
        <v>122.159946569716</v>
      </c>
      <c r="K311" s="14" t="s">
        <v>5186</v>
      </c>
      <c r="L311" s="4" t="str">
        <f t="shared" si="237"/>
        <v>128.90684149257913</v>
      </c>
      <c r="M311" s="4">
        <f t="shared" si="226"/>
        <v>128.90684149257899</v>
      </c>
      <c r="N311" s="14" t="s">
        <v>5338</v>
      </c>
      <c r="O311" s="4" t="str">
        <f t="shared" si="238"/>
        <v>118.073974543099</v>
      </c>
      <c r="P311" s="4">
        <f t="shared" si="227"/>
        <v>118.073974543099</v>
      </c>
      <c r="Q311" s="14" t="s">
        <v>5490</v>
      </c>
      <c r="R311" s="4" t="str">
        <f t="shared" si="239"/>
        <v>110.35657369815104</v>
      </c>
      <c r="S311" s="4">
        <f t="shared" si="228"/>
        <v>110.356573698151</v>
      </c>
      <c r="T311" s="14" t="s">
        <v>5642</v>
      </c>
      <c r="U311" s="4" t="str">
        <f t="shared" si="240"/>
        <v>131.60194352908243</v>
      </c>
      <c r="V311" s="4">
        <f t="shared" si="229"/>
        <v>131.60194352908201</v>
      </c>
      <c r="W311" s="14" t="s">
        <v>5794</v>
      </c>
      <c r="X311" s="4" t="str">
        <f t="shared" si="241"/>
        <v>146.5016438202441</v>
      </c>
      <c r="Y311" s="4">
        <f t="shared" si="230"/>
        <v>146.501643820244</v>
      </c>
      <c r="Z311" s="14" t="s">
        <v>5946</v>
      </c>
      <c r="AA311" s="4" t="str">
        <f t="shared" si="242"/>
        <v>111.55120931338824</v>
      </c>
      <c r="AB311" s="4">
        <f t="shared" si="231"/>
        <v>111.551209313388</v>
      </c>
      <c r="AC311" s="14" t="s">
        <v>6098</v>
      </c>
      <c r="AD311" s="4" t="str">
        <f t="shared" si="243"/>
        <v>134.63365467649447</v>
      </c>
      <c r="AE311" s="4">
        <f t="shared" si="232"/>
        <v>134.63365467649399</v>
      </c>
      <c r="AF311" s="4">
        <f t="shared" si="233"/>
        <v>129.59924576212092</v>
      </c>
    </row>
    <row r="312" spans="1:32" x14ac:dyDescent="0.25">
      <c r="A312">
        <f t="shared" si="244"/>
        <v>147</v>
      </c>
      <c r="B312" s="19" t="s">
        <v>3211</v>
      </c>
      <c r="C312" s="4" t="str">
        <f t="shared" si="234"/>
        <v>142.44992925110702</v>
      </c>
      <c r="D312" s="4">
        <f t="shared" si="223"/>
        <v>142.44992925110699</v>
      </c>
      <c r="E312" s="14" t="s">
        <v>4883</v>
      </c>
      <c r="F312" s="4" t="str">
        <f t="shared" si="235"/>
        <v>154.19472536294037</v>
      </c>
      <c r="G312" s="4">
        <f t="shared" si="224"/>
        <v>154.19472536294001</v>
      </c>
      <c r="H312" s="14" t="s">
        <v>5035</v>
      </c>
      <c r="I312" s="4" t="str">
        <f t="shared" si="236"/>
        <v>107.56189481387315</v>
      </c>
      <c r="J312" s="4">
        <f t="shared" si="225"/>
        <v>107.561894813873</v>
      </c>
      <c r="K312" s="14" t="s">
        <v>5187</v>
      </c>
      <c r="L312" s="4" t="str">
        <f t="shared" si="237"/>
        <v>117.95939916210773</v>
      </c>
      <c r="M312" s="4">
        <f t="shared" si="226"/>
        <v>117.959399162107</v>
      </c>
      <c r="N312" s="14" t="s">
        <v>5339</v>
      </c>
      <c r="O312" s="4" t="str">
        <f t="shared" si="238"/>
        <v>102.0009687664162</v>
      </c>
      <c r="P312" s="4">
        <f t="shared" si="227"/>
        <v>102.00096876641599</v>
      </c>
      <c r="Q312" s="14" t="s">
        <v>5491</v>
      </c>
      <c r="R312" s="4" t="str">
        <f t="shared" si="239"/>
        <v>106.29588076707194</v>
      </c>
      <c r="S312" s="4">
        <f t="shared" si="228"/>
        <v>106.295880767071</v>
      </c>
      <c r="T312" s="14" t="s">
        <v>5643</v>
      </c>
      <c r="U312" s="4" t="str">
        <f t="shared" si="240"/>
        <v>142.48778822122236</v>
      </c>
      <c r="V312" s="4">
        <f t="shared" si="229"/>
        <v>142.48778822122199</v>
      </c>
      <c r="W312" s="14" t="s">
        <v>5795</v>
      </c>
      <c r="X312" s="4" t="str">
        <f t="shared" si="241"/>
        <v>123.55258022913338</v>
      </c>
      <c r="Y312" s="4">
        <f t="shared" si="230"/>
        <v>123.552580229133</v>
      </c>
      <c r="Z312" s="14" t="s">
        <v>5947</v>
      </c>
      <c r="AA312" s="4" t="str">
        <f t="shared" si="242"/>
        <v>99.14934523434191</v>
      </c>
      <c r="AB312" s="4">
        <f t="shared" si="231"/>
        <v>99.149345234341894</v>
      </c>
      <c r="AC312" s="14" t="s">
        <v>6099</v>
      </c>
      <c r="AD312" s="4" t="str">
        <f t="shared" si="243"/>
        <v>123.01568752057096</v>
      </c>
      <c r="AE312" s="4">
        <f t="shared" si="232"/>
        <v>123.01568752057</v>
      </c>
      <c r="AF312" s="4">
        <f t="shared" si="233"/>
        <v>121.86681993287809</v>
      </c>
    </row>
    <row r="313" spans="1:32" x14ac:dyDescent="0.25">
      <c r="A313">
        <f t="shared" si="244"/>
        <v>148</v>
      </c>
      <c r="B313" s="19" t="s">
        <v>3212</v>
      </c>
      <c r="C313" s="4" t="str">
        <f t="shared" si="234"/>
        <v>152.97243882419366</v>
      </c>
      <c r="D313" s="4">
        <f t="shared" si="223"/>
        <v>152.97243882419301</v>
      </c>
      <c r="E313" s="14" t="s">
        <v>4884</v>
      </c>
      <c r="F313" s="4" t="str">
        <f t="shared" si="235"/>
        <v>153.7153027500919</v>
      </c>
      <c r="G313" s="4">
        <f t="shared" si="224"/>
        <v>153.71530275009101</v>
      </c>
      <c r="H313" s="14" t="s">
        <v>5036</v>
      </c>
      <c r="I313" s="4" t="str">
        <f t="shared" si="236"/>
        <v>115.04330202389373</v>
      </c>
      <c r="J313" s="4">
        <f t="shared" si="225"/>
        <v>115.04330202389301</v>
      </c>
      <c r="K313" s="14" t="s">
        <v>5188</v>
      </c>
      <c r="L313" s="4" t="str">
        <f t="shared" si="237"/>
        <v>128.32633785474707</v>
      </c>
      <c r="M313" s="4">
        <f t="shared" si="226"/>
        <v>128.32633785474701</v>
      </c>
      <c r="N313" s="14" t="s">
        <v>5340</v>
      </c>
      <c r="O313" s="4" t="str">
        <f t="shared" si="238"/>
        <v>102.04317974049502</v>
      </c>
      <c r="P313" s="4">
        <f t="shared" si="227"/>
        <v>102.04317974049501</v>
      </c>
      <c r="Q313" s="14" t="s">
        <v>5492</v>
      </c>
      <c r="R313" s="4" t="str">
        <f t="shared" si="239"/>
        <v>106.30839090607475</v>
      </c>
      <c r="S313" s="4">
        <f t="shared" si="228"/>
        <v>106.308390906074</v>
      </c>
      <c r="T313" s="14" t="s">
        <v>5644</v>
      </c>
      <c r="U313" s="4" t="str">
        <f t="shared" si="240"/>
        <v>144.94747043740387</v>
      </c>
      <c r="V313" s="4">
        <f t="shared" si="229"/>
        <v>144.94747043740301</v>
      </c>
      <c r="W313" s="14" t="s">
        <v>5796</v>
      </c>
      <c r="X313" s="4" t="str">
        <f t="shared" si="241"/>
        <v>137.57874246965693</v>
      </c>
      <c r="Y313" s="4">
        <f t="shared" si="230"/>
        <v>137.57874246965599</v>
      </c>
      <c r="Z313" s="14" t="s">
        <v>5948</v>
      </c>
      <c r="AA313" s="4" t="str">
        <f t="shared" si="242"/>
        <v>121.01724364878034</v>
      </c>
      <c r="AB313" s="4">
        <f t="shared" si="231"/>
        <v>121.01724364878</v>
      </c>
      <c r="AC313" s="14" t="s">
        <v>6100</v>
      </c>
      <c r="AD313" s="4" t="str">
        <f t="shared" si="243"/>
        <v>137.6146129690263</v>
      </c>
      <c r="AE313" s="4">
        <f t="shared" si="232"/>
        <v>137.61461296902601</v>
      </c>
      <c r="AF313" s="4">
        <f t="shared" si="233"/>
        <v>129.95670216243582</v>
      </c>
    </row>
    <row r="314" spans="1:32" x14ac:dyDescent="0.25">
      <c r="A314">
        <f t="shared" si="244"/>
        <v>149</v>
      </c>
      <c r="B314" s="19" t="s">
        <v>3213</v>
      </c>
      <c r="C314" s="4" t="str">
        <f t="shared" si="234"/>
        <v>89.24335229909435</v>
      </c>
      <c r="D314" s="4">
        <f t="shared" si="223"/>
        <v>89.243352299094298</v>
      </c>
      <c r="E314" s="14" t="s">
        <v>4885</v>
      </c>
      <c r="F314" s="4" t="str">
        <f t="shared" si="235"/>
        <v>153.62851424479751</v>
      </c>
      <c r="G314" s="4">
        <f t="shared" si="224"/>
        <v>153.628514244797</v>
      </c>
      <c r="H314" s="14" t="s">
        <v>5037</v>
      </c>
      <c r="I314" s="4" t="str">
        <f t="shared" si="236"/>
        <v>160.99320413092258</v>
      </c>
      <c r="J314" s="4">
        <f t="shared" si="225"/>
        <v>160.99320413092201</v>
      </c>
      <c r="K314" s="14" t="s">
        <v>5189</v>
      </c>
      <c r="L314" s="4" t="str">
        <f t="shared" si="237"/>
        <v>120.89339559227902</v>
      </c>
      <c r="M314" s="4">
        <f t="shared" si="226"/>
        <v>120.89339559227901</v>
      </c>
      <c r="N314" s="14" t="s">
        <v>5341</v>
      </c>
      <c r="O314" s="4" t="str">
        <f t="shared" si="238"/>
        <v>102.00702452336596</v>
      </c>
      <c r="P314" s="4">
        <f t="shared" si="227"/>
        <v>102.007024523365</v>
      </c>
      <c r="Q314" s="14" t="s">
        <v>5493</v>
      </c>
      <c r="R314" s="4" t="str">
        <f t="shared" si="239"/>
        <v>122.54322016011153</v>
      </c>
      <c r="S314" s="4">
        <f t="shared" si="228"/>
        <v>122.54322016011101</v>
      </c>
      <c r="T314" s="14" t="s">
        <v>5645</v>
      </c>
      <c r="U314" s="4" t="str">
        <f t="shared" si="240"/>
        <v>126.31933490854676</v>
      </c>
      <c r="V314" s="4">
        <f t="shared" si="229"/>
        <v>126.319334908546</v>
      </c>
      <c r="W314" s="14" t="s">
        <v>5797</v>
      </c>
      <c r="X314" s="4" t="str">
        <f t="shared" si="241"/>
        <v>125.2844442365028</v>
      </c>
      <c r="Y314" s="4">
        <f t="shared" si="230"/>
        <v>125.284444236502</v>
      </c>
      <c r="Z314" s="14" t="s">
        <v>5949</v>
      </c>
      <c r="AA314" s="4" t="str">
        <f t="shared" si="242"/>
        <v>102.43791961967398</v>
      </c>
      <c r="AB314" s="4">
        <f t="shared" si="231"/>
        <v>102.437919619673</v>
      </c>
      <c r="AC314" s="14" t="s">
        <v>6101</v>
      </c>
      <c r="AD314" s="4" t="str">
        <f t="shared" si="243"/>
        <v>123.73730767940438</v>
      </c>
      <c r="AE314" s="4">
        <f t="shared" si="232"/>
        <v>123.737307679404</v>
      </c>
      <c r="AF314" s="4">
        <f t="shared" si="233"/>
        <v>122.70877173946933</v>
      </c>
    </row>
    <row r="315" spans="1:32" x14ac:dyDescent="0.25">
      <c r="A315">
        <f t="shared" si="244"/>
        <v>150</v>
      </c>
      <c r="B315" s="19" t="s">
        <v>3214</v>
      </c>
      <c r="C315" s="4" t="str">
        <f t="shared" si="234"/>
        <v>153.67954866829962</v>
      </c>
      <c r="D315" s="4">
        <f t="shared" si="223"/>
        <v>153.67954866829899</v>
      </c>
      <c r="E315" s="14" t="s">
        <v>4886</v>
      </c>
      <c r="F315" s="4" t="str">
        <f t="shared" si="235"/>
        <v>153.5918509797655</v>
      </c>
      <c r="G315" s="4">
        <f t="shared" si="224"/>
        <v>153.59185097976501</v>
      </c>
      <c r="H315" s="14" t="s">
        <v>5038</v>
      </c>
      <c r="I315" s="4" t="str">
        <f t="shared" si="236"/>
        <v>118.70150580699328</v>
      </c>
      <c r="J315" s="4">
        <f t="shared" si="225"/>
        <v>118.701505806993</v>
      </c>
      <c r="K315" s="14" t="s">
        <v>5190</v>
      </c>
      <c r="L315" s="4" t="str">
        <f t="shared" si="237"/>
        <v>139.22968523639307</v>
      </c>
      <c r="M315" s="4">
        <f t="shared" si="226"/>
        <v>139.22968523639301</v>
      </c>
      <c r="N315" s="14" t="s">
        <v>5342</v>
      </c>
      <c r="O315" s="4" t="str">
        <f t="shared" si="238"/>
        <v>103.11074743374166</v>
      </c>
      <c r="P315" s="4">
        <f t="shared" si="227"/>
        <v>103.110747433741</v>
      </c>
      <c r="Q315" s="14" t="s">
        <v>5494</v>
      </c>
      <c r="R315" s="4" t="str">
        <f t="shared" si="239"/>
        <v>123.4886685488242</v>
      </c>
      <c r="S315" s="4">
        <f t="shared" si="228"/>
        <v>123.48866854882399</v>
      </c>
      <c r="T315" s="14" t="s">
        <v>5646</v>
      </c>
      <c r="U315" s="4" t="str">
        <f t="shared" si="240"/>
        <v>99.2206623385791</v>
      </c>
      <c r="V315" s="4">
        <f t="shared" si="229"/>
        <v>99.220662338579103</v>
      </c>
      <c r="W315" s="14" t="s">
        <v>5798</v>
      </c>
      <c r="X315" s="4" t="str">
        <f t="shared" si="241"/>
        <v>121.36958933570335</v>
      </c>
      <c r="Y315" s="4">
        <f t="shared" si="230"/>
        <v>121.369589335703</v>
      </c>
      <c r="Z315" s="14" t="s">
        <v>5950</v>
      </c>
      <c r="AA315" s="4" t="str">
        <f t="shared" si="242"/>
        <v>106.03146670294313</v>
      </c>
      <c r="AB315" s="4">
        <f t="shared" si="231"/>
        <v>106.03146670294301</v>
      </c>
      <c r="AC315" s="14" t="s">
        <v>6102</v>
      </c>
      <c r="AD315" s="4" t="str">
        <f t="shared" si="243"/>
        <v>117.63104453789305</v>
      </c>
      <c r="AE315" s="4">
        <f t="shared" si="232"/>
        <v>117.631044537893</v>
      </c>
      <c r="AF315" s="4">
        <f t="shared" si="233"/>
        <v>123.60547695891333</v>
      </c>
    </row>
    <row r="316" spans="1:32" x14ac:dyDescent="0.25">
      <c r="A316">
        <f t="shared" si="244"/>
        <v>151</v>
      </c>
      <c r="B316" s="19" t="s">
        <v>3215</v>
      </c>
      <c r="C316" s="4" t="str">
        <f t="shared" si="234"/>
        <v>153.36057613952272</v>
      </c>
      <c r="D316" s="4">
        <f t="shared" si="223"/>
        <v>153.36057613952201</v>
      </c>
      <c r="E316" s="14" t="s">
        <v>4887</v>
      </c>
      <c r="F316" s="4" t="str">
        <f t="shared" si="235"/>
        <v>85.57121915070891</v>
      </c>
      <c r="G316" s="4">
        <f t="shared" si="224"/>
        <v>85.571219150708899</v>
      </c>
      <c r="H316" s="14" t="s">
        <v>5039</v>
      </c>
      <c r="I316" s="4" t="str">
        <f t="shared" si="236"/>
        <v>122.42946116436346</v>
      </c>
      <c r="J316" s="4">
        <f t="shared" si="225"/>
        <v>122.429461164363</v>
      </c>
      <c r="K316" s="14" t="s">
        <v>5191</v>
      </c>
      <c r="L316" s="4" t="str">
        <f t="shared" si="237"/>
        <v>136.71149563173395</v>
      </c>
      <c r="M316" s="4">
        <f t="shared" si="226"/>
        <v>136.71149563173299</v>
      </c>
      <c r="N316" s="14" t="s">
        <v>5343</v>
      </c>
      <c r="O316" s="4" t="str">
        <f t="shared" si="238"/>
        <v>102.01467524729189</v>
      </c>
      <c r="P316" s="4">
        <f t="shared" si="227"/>
        <v>102.014675247291</v>
      </c>
      <c r="Q316" s="14" t="s">
        <v>5495</v>
      </c>
      <c r="R316" s="4" t="str">
        <f t="shared" si="239"/>
        <v>123.21236546076183</v>
      </c>
      <c r="S316" s="4">
        <f t="shared" si="228"/>
        <v>123.21236546076101</v>
      </c>
      <c r="T316" s="14" t="s">
        <v>5647</v>
      </c>
      <c r="U316" s="4" t="str">
        <f t="shared" si="240"/>
        <v>127.89226550464453</v>
      </c>
      <c r="V316" s="4">
        <f t="shared" si="229"/>
        <v>127.892265504644</v>
      </c>
      <c r="W316" s="14" t="s">
        <v>5799</v>
      </c>
      <c r="X316" s="4" t="str">
        <f t="shared" si="241"/>
        <v>121.4938769694863</v>
      </c>
      <c r="Y316" s="4">
        <f t="shared" si="230"/>
        <v>121.493876969486</v>
      </c>
      <c r="Z316" s="14" t="s">
        <v>5951</v>
      </c>
      <c r="AA316" s="4" t="str">
        <f t="shared" si="242"/>
        <v>107.05133628823287</v>
      </c>
      <c r="AB316" s="4">
        <f t="shared" si="231"/>
        <v>107.05133628823199</v>
      </c>
      <c r="AC316" s="14" t="s">
        <v>6103</v>
      </c>
      <c r="AD316" s="4" t="str">
        <f t="shared" si="243"/>
        <v>124.28803519606988</v>
      </c>
      <c r="AE316" s="4">
        <f t="shared" si="232"/>
        <v>124.288035196069</v>
      </c>
      <c r="AF316" s="4">
        <f t="shared" si="233"/>
        <v>120.40253067528097</v>
      </c>
    </row>
    <row r="317" spans="1:32" x14ac:dyDescent="0.25">
      <c r="A317">
        <f t="shared" si="244"/>
        <v>152</v>
      </c>
      <c r="B317" s="19" t="s">
        <v>3216</v>
      </c>
      <c r="C317" s="4" t="str">
        <f t="shared" si="234"/>
        <v>cation</v>
      </c>
      <c r="D317" s="4" t="e">
        <f t="shared" si="223"/>
        <v>#VALUE!</v>
      </c>
      <c r="E317" s="14" t="s">
        <v>4888</v>
      </c>
      <c r="F317" s="4" t="e">
        <f t="shared" si="235"/>
        <v>#VALUE!</v>
      </c>
      <c r="G317" s="4" t="e">
        <f t="shared" si="224"/>
        <v>#VALUE!</v>
      </c>
      <c r="H317" s="14" t="s">
        <v>5040</v>
      </c>
      <c r="I317" s="4" t="e">
        <f t="shared" si="236"/>
        <v>#VALUE!</v>
      </c>
      <c r="J317" s="4" t="e">
        <f t="shared" si="225"/>
        <v>#VALUE!</v>
      </c>
      <c r="K317" s="14" t="s">
        <v>5192</v>
      </c>
      <c r="L317" s="4" t="e">
        <f t="shared" si="237"/>
        <v>#VALUE!</v>
      </c>
      <c r="M317" s="4" t="e">
        <f t="shared" si="226"/>
        <v>#VALUE!</v>
      </c>
      <c r="N317" s="14" t="s">
        <v>5344</v>
      </c>
      <c r="O317" s="4" t="e">
        <f t="shared" si="238"/>
        <v>#VALUE!</v>
      </c>
      <c r="P317" s="4" t="e">
        <f t="shared" si="227"/>
        <v>#VALUE!</v>
      </c>
      <c r="Q317" s="14" t="s">
        <v>5496</v>
      </c>
      <c r="R317" s="4" t="e">
        <f t="shared" si="239"/>
        <v>#VALUE!</v>
      </c>
      <c r="S317" s="4" t="e">
        <f t="shared" si="228"/>
        <v>#VALUE!</v>
      </c>
      <c r="T317" s="14" t="s">
        <v>5648</v>
      </c>
      <c r="U317" s="4" t="e">
        <f t="shared" si="240"/>
        <v>#VALUE!</v>
      </c>
      <c r="V317" s="4" t="e">
        <f t="shared" si="229"/>
        <v>#VALUE!</v>
      </c>
      <c r="W317" s="14" t="s">
        <v>5800</v>
      </c>
      <c r="X317" s="4" t="e">
        <f t="shared" si="241"/>
        <v>#VALUE!</v>
      </c>
      <c r="Y317" s="4" t="e">
        <f t="shared" si="230"/>
        <v>#VALUE!</v>
      </c>
      <c r="Z317" s="14" t="s">
        <v>5952</v>
      </c>
      <c r="AA317" s="4" t="e">
        <f t="shared" si="242"/>
        <v>#VALUE!</v>
      </c>
      <c r="AB317" s="4" t="e">
        <f t="shared" si="231"/>
        <v>#VALUE!</v>
      </c>
      <c r="AC317" s="14" t="s">
        <v>6104</v>
      </c>
      <c r="AD317" s="4" t="e">
        <f t="shared" si="243"/>
        <v>#VALUE!</v>
      </c>
      <c r="AE317" s="4" t="e">
        <f t="shared" si="232"/>
        <v>#VALUE!</v>
      </c>
      <c r="AF317" s="4" t="e">
        <f t="shared" si="233"/>
        <v>#VALUE!</v>
      </c>
    </row>
    <row r="318" spans="1:32" x14ac:dyDescent="0.25">
      <c r="B318" s="7" t="s">
        <v>6</v>
      </c>
      <c r="H318" s="7"/>
      <c r="N318" s="7"/>
      <c r="W318" s="7"/>
      <c r="AC318" s="7"/>
    </row>
    <row r="319" spans="1:32" x14ac:dyDescent="0.25">
      <c r="B319" s="6" t="s">
        <v>7</v>
      </c>
      <c r="H319" s="6"/>
      <c r="N319" s="6"/>
      <c r="W319" s="6"/>
      <c r="AC319" s="6"/>
    </row>
    <row r="320" spans="1:32" x14ac:dyDescent="0.25">
      <c r="B320" s="6" t="s">
        <v>8</v>
      </c>
      <c r="H320" s="6"/>
      <c r="N320" s="6"/>
      <c r="W320" s="6"/>
      <c r="AC320" s="6"/>
    </row>
    <row r="321" spans="2:29" ht="15.75" thickBot="1" x14ac:dyDescent="0.3">
      <c r="B321" s="6" t="s">
        <v>9</v>
      </c>
      <c r="H321" s="6"/>
      <c r="N321" s="6"/>
      <c r="W321" s="6"/>
      <c r="AC321" s="6"/>
    </row>
    <row r="322" spans="2:29" x14ac:dyDescent="0.25">
      <c r="B322" s="8" t="s">
        <v>10</v>
      </c>
      <c r="H322" s="8"/>
      <c r="N322" s="8"/>
      <c r="W322" s="8"/>
      <c r="AC322" s="8"/>
    </row>
    <row r="323" spans="2:29" x14ac:dyDescent="0.25">
      <c r="B323" s="6" t="s">
        <v>11</v>
      </c>
      <c r="H323" s="6"/>
      <c r="N323" s="6"/>
      <c r="W323" s="6"/>
      <c r="AC323" s="6"/>
    </row>
    <row r="324" spans="2:29" x14ac:dyDescent="0.25">
      <c r="B324" s="9" t="s">
        <v>12</v>
      </c>
      <c r="H324" s="9"/>
      <c r="N324" s="9"/>
      <c r="W324" s="9"/>
      <c r="AC324" s="9"/>
    </row>
    <row r="325" spans="2:29" x14ac:dyDescent="0.25">
      <c r="B325" s="6" t="s">
        <v>13</v>
      </c>
      <c r="H325" s="6"/>
      <c r="N325" s="6"/>
      <c r="W325" s="6"/>
      <c r="AC325" s="6"/>
    </row>
    <row r="326" spans="2:29" x14ac:dyDescent="0.25">
      <c r="B326" s="6" t="s">
        <v>14</v>
      </c>
      <c r="H326" s="6"/>
      <c r="N326" s="6"/>
      <c r="W326" s="6"/>
      <c r="AC326" s="6"/>
    </row>
    <row r="327" spans="2:29" x14ac:dyDescent="0.25">
      <c r="B327" s="6" t="s">
        <v>15</v>
      </c>
      <c r="H327" s="6"/>
      <c r="N327" s="6"/>
      <c r="W327" s="6"/>
      <c r="AC327" s="6"/>
    </row>
    <row r="328" spans="2:29" ht="15.75" thickBot="1" x14ac:dyDescent="0.3">
      <c r="B328" s="6" t="s">
        <v>16</v>
      </c>
      <c r="H328" s="6"/>
      <c r="N328" s="6"/>
      <c r="W328" s="6"/>
      <c r="AC328" s="6"/>
    </row>
    <row r="329" spans="2:29" x14ac:dyDescent="0.25">
      <c r="B329" s="8" t="s">
        <v>17</v>
      </c>
      <c r="H329" s="8"/>
      <c r="N329" s="8"/>
      <c r="W329" s="8"/>
      <c r="AC329" s="8"/>
    </row>
    <row r="330" spans="2:29" x14ac:dyDescent="0.25">
      <c r="B330" s="6" t="s">
        <v>18</v>
      </c>
      <c r="H330" s="6"/>
      <c r="N330" s="6"/>
      <c r="W330" s="6"/>
      <c r="AC330" s="6"/>
    </row>
    <row r="331" spans="2:29" ht="15.75" thickBot="1" x14ac:dyDescent="0.3">
      <c r="B331" s="6" t="s">
        <v>19</v>
      </c>
      <c r="H331" s="6"/>
      <c r="N331" s="6"/>
      <c r="W331" s="6"/>
      <c r="AC331" s="6"/>
    </row>
    <row r="332" spans="2:29" x14ac:dyDescent="0.25">
      <c r="B332" s="8" t="s">
        <v>20</v>
      </c>
      <c r="H332" s="8"/>
      <c r="N332" s="8"/>
      <c r="W332" s="8"/>
      <c r="AC332" s="8"/>
    </row>
    <row r="333" spans="2:29" x14ac:dyDescent="0.25">
      <c r="B333" s="6" t="s">
        <v>21</v>
      </c>
      <c r="H333" s="6"/>
      <c r="N333" s="6"/>
      <c r="W333" s="6"/>
      <c r="AC333" s="6"/>
    </row>
    <row r="334" spans="2:29" x14ac:dyDescent="0.25">
      <c r="B334" s="10" t="s">
        <v>22</v>
      </c>
      <c r="H334" s="10"/>
      <c r="N334" s="10"/>
      <c r="W334" s="10"/>
      <c r="AC334" s="10"/>
    </row>
    <row r="335" spans="2:29" x14ac:dyDescent="0.25">
      <c r="B335" s="11" t="s">
        <v>23</v>
      </c>
      <c r="H335" s="11"/>
      <c r="N335" s="11"/>
      <c r="W335" s="11"/>
      <c r="AC335" s="11"/>
    </row>
    <row r="336" spans="2:29" x14ac:dyDescent="0.25">
      <c r="B336" s="10" t="s">
        <v>21</v>
      </c>
      <c r="H336" s="10"/>
      <c r="N336" s="10"/>
      <c r="W336" s="10"/>
      <c r="AC336" s="10"/>
    </row>
    <row r="337" spans="2:29" x14ac:dyDescent="0.25">
      <c r="B337" s="13" t="s">
        <v>24</v>
      </c>
      <c r="H337" s="13"/>
      <c r="W337" s="13"/>
      <c r="AC337" s="13"/>
    </row>
  </sheetData>
  <pageMargins left="0.70000000000000007" right="0.70000000000000007" top="0.75" bottom="0.75" header="0.30000000000000004" footer="0.30000000000000004"/>
  <pageSetup paperSize="9" fitToWidth="0" fitToHeight="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M33" sqref="M33"/>
    </sheetView>
  </sheetViews>
  <sheetFormatPr defaultRowHeight="15" x14ac:dyDescent="0.25"/>
  <cols>
    <col min="1" max="1" width="8.85546875" customWidth="1"/>
  </cols>
  <sheetData/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EA114</vt:lpstr>
      <vt:lpstr>ea114-graph</vt:lpstr>
      <vt:lpstr>EA115</vt:lpstr>
      <vt:lpstr>ea115-graph</vt:lpstr>
      <vt:lpstr>EA116</vt:lpstr>
      <vt:lpstr>ea116-graph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</dc:creator>
  <cp:lastModifiedBy>Brooks</cp:lastModifiedBy>
  <dcterms:created xsi:type="dcterms:W3CDTF">2019-02-27T19:14:21Z</dcterms:created>
  <dcterms:modified xsi:type="dcterms:W3CDTF">2019-03-27T20:37:51Z</dcterms:modified>
</cp:coreProperties>
</file>